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<sst xmlns="http://schemas.openxmlformats.org/spreadsheetml/2006/main" count="1003" uniqueCount="394">
  <si>
    <t>部门基本情况</t>
  </si>
  <si>
    <t>单位名称：</t>
  </si>
  <si>
    <t>集安市通胜街道综合服务中心</t>
  </si>
  <si>
    <t>部门主要职责：</t>
  </si>
  <si>
    <t>部门主要职责：承担农业(畜牧业)、自然资源、林业、水利、文化、体育、广播电视、劳动和社会保障、卫生健康、退役军人服务保障、医保、民政等服务工作;负责行政审批服务窗口具体事务性工作;完成街道党工委、办事处交办的其他任务。</t>
  </si>
  <si>
    <t>部门预算单位构成：</t>
  </si>
  <si>
    <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</t>
    </r>
    <r>
      <rPr>
        <sz val="10"/>
        <rFont val="Arial"/>
        <charset val="0"/>
      </rPr>
      <t xml:space="preserve">  1 </t>
    </r>
    <r>
      <rPr>
        <sz val="10"/>
        <rFont val="宋体"/>
        <charset val="0"/>
      </rPr>
      <t>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  </t>
    </r>
    <r>
      <rPr>
        <sz val="10"/>
        <rFont val="宋体"/>
        <charset val="0"/>
      </rPr>
      <t>内设机构 5 个，分别是： 综合科（文化站）、自然资源管理站（水利管理站）、农业农村站、民政服务工作站（计划生育工作站）、人力资源和社会保障站（退役军人服务站）。 
     下属单位 0 个。</t>
    </r>
  </si>
  <si>
    <r>
      <rPr>
        <sz val="10"/>
        <rFont val="宋体"/>
        <charset val="0"/>
      </rPr>
      <t>初审：王溱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复审：李大伟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终审：孙诚禹</t>
    </r>
  </si>
  <si>
    <t>收支总表(预算表1)</t>
  </si>
  <si>
    <t>预算单位：039003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</si>
  <si>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</si>
  <si>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</si>
  <si>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</si>
  <si>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</si>
  <si>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</si>
  <si>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</si>
  <si>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</si>
  <si>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</si>
  <si>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</si>
  <si>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</si>
  <si>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</si>
  <si>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</si>
  <si>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</si>
  <si>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</si>
  <si>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</si>
  <si>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</si>
  <si>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</si>
  <si>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</si>
  <si>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</si>
  <si>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</si>
  <si>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</si>
  <si>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</si>
  <si>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</si>
  <si>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</si>
  <si>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</si>
  <si>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</si>
  <si>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</si>
  <si>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</si>
  <si>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</si>
  <si>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</si>
  <si>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</si>
  <si>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</si>
  <si>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</si>
  <si>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</si>
  <si>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</si>
  <si>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</si>
  <si>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</si>
  <si>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</si>
  <si>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</si>
  <si>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</si>
  <si>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</si>
  <si>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</si>
  <si>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</si>
  <si>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</si>
  <si>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</si>
  <si>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</si>
  <si>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</si>
  <si>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</si>
  <si>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</si>
  <si>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</si>
  <si>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</si>
  <si>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</si>
  <si>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</si>
  <si>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</si>
  <si>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</si>
  <si>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</si>
  <si>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</si>
  <si>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</si>
  <si>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039003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</si>
  <si>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</si>
  <si>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</si>
  <si>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</si>
  <si>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</si>
  <si>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</si>
  <si>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</si>
  <si>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</si>
  <si>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</si>
  <si>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</si>
  <si>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</si>
  <si>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</si>
  <si>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</si>
  <si>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</si>
  <si>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</si>
  <si>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039</t>
  </si>
  <si>
    <t>集安市人民政府通胜街道办事处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</si>
  <si>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</si>
  <si>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</si>
  <si>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</si>
  <si>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</si>
  <si>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</si>
  <si>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</si>
  <si>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</si>
  <si>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</si>
  <si>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</si>
  <si>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</si>
  <si>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</si>
  <si>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20103</t>
  </si>
  <si>
    <t>政府办公厅（室）及相关机构事务</t>
  </si>
  <si>
    <t>2010350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</si>
  <si>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</si>
  <si>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</si>
  <si>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</si>
  <si>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</si>
  <si>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</si>
  <si>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</si>
  <si>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</si>
  <si>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</si>
  <si>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</si>
  <si>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</si>
  <si>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</si>
  <si>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</si>
  <si>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</si>
  <si>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</si>
  <si>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</si>
  <si>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</si>
  <si>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</si>
  <si>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</si>
  <si>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</si>
  <si>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</si>
  <si>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</si>
  <si>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</si>
  <si>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</si>
  <si>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</si>
  <si>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</si>
  <si>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</si>
  <si>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</si>
  <si>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</si>
  <si>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</si>
  <si>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</si>
  <si>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</si>
  <si>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</si>
  <si>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</si>
  <si>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</si>
  <si>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</si>
  <si>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</si>
  <si>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</si>
  <si>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</si>
  <si>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</si>
  <si>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</si>
  <si>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</si>
  <si>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</si>
  <si>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</si>
  <si>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</si>
  <si>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</si>
  <si>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</si>
  <si>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</si>
  <si>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</si>
  <si>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</si>
  <si>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</si>
  <si>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</si>
  <si>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</si>
  <si>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</si>
  <si>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</si>
  <si>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</si>
  <si>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</si>
  <si>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</si>
  <si>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</si>
  <si>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</si>
  <si>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</si>
  <si>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</si>
  <si>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</si>
  <si>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</si>
  <si>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</si>
  <si>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</si>
  <si>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</si>
  <si>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</si>
  <si>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</si>
  <si>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</si>
  <si>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</si>
  <si>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</si>
  <si>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</si>
  <si>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</si>
  <si>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</si>
  <si>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</si>
  <si>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</si>
  <si>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</si>
  <si>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</si>
  <si>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</si>
  <si>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</si>
  <si>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</si>
  <si>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</si>
  <si>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</si>
  <si>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</si>
  <si>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</si>
  <si>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</si>
  <si>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</si>
  <si>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</si>
  <si>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</si>
  <si>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</si>
  <si>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</si>
  <si>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</si>
  <si>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</si>
  <si>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</si>
  <si>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</si>
  <si>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</si>
  <si>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</si>
  <si>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</si>
  <si>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</si>
  <si>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</si>
  <si>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</si>
  <si>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</si>
  <si>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</si>
  <si>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</si>
  <si>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</si>
  <si>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</si>
  <si>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</si>
  <si>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</si>
  <si>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</si>
  <si>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</si>
  <si>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</si>
  <si>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</si>
  <si>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</si>
  <si>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</si>
  <si>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</si>
  <si>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</si>
  <si>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</si>
  <si>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</si>
  <si>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</si>
  <si>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</si>
  <si>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</si>
  <si>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</si>
  <si>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</si>
  <si>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</si>
  <si>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</si>
  <si>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</si>
  <si>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</si>
  <si>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</si>
  <si>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</si>
  <si>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</si>
  <si>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</si>
  <si>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</si>
  <si>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</si>
  <si>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</si>
  <si>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</si>
  <si>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</si>
  <si>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</si>
  <si>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</si>
  <si>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</si>
  <si>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</si>
  <si>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</si>
  <si>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</si>
  <si>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</si>
  <si>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</si>
  <si>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</si>
  <si>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</si>
  <si>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</si>
  <si>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</si>
  <si>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</si>
  <si>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</si>
  <si>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</si>
  <si>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</si>
  <si>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</si>
  <si>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</si>
  <si>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</si>
  <si>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</si>
  <si>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</si>
  <si>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</si>
  <si>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</si>
  <si>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</si>
  <si>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</si>
  <si>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</si>
  <si>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</si>
  <si>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</si>
  <si>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</si>
  <si>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</si>
  <si>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</si>
  <si>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</si>
  <si>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</si>
  <si>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</si>
  <si>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</si>
  <si>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</si>
  <si>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</si>
  <si>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</si>
  <si>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</si>
  <si>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</si>
  <si>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</si>
  <si>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</si>
  <si>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</si>
  <si>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</si>
  <si>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</si>
  <si>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</si>
  <si>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</si>
  <si>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</si>
  <si>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</si>
  <si>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</si>
  <si>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</si>
  <si>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</si>
  <si>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</si>
  <si>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</si>
  <si>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</si>
  <si>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</si>
  <si>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</si>
  <si>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</si>
  <si>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</si>
  <si>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</si>
  <si>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</si>
  <si>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</si>
  <si>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</si>
  <si>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</si>
  <si>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</si>
  <si>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</si>
  <si>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</si>
  <si>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</si>
  <si>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</si>
  <si>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</si>
  <si>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</si>
  <si>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</si>
  <si>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</si>
  <si>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</si>
  <si>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</si>
  <si>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</si>
  <si>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</si>
  <si>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</si>
  <si>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</si>
  <si>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</si>
  <si>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</si>
  <si>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</si>
  <si>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</si>
  <si>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</si>
  <si>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</si>
  <si>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</si>
  <si>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</si>
  <si>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</si>
  <si>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</si>
  <si>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</si>
  <si>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</si>
  <si>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</si>
  <si>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</si>
  <si>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</si>
  <si>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</si>
  <si>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</si>
  <si>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</si>
  <si>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</si>
  <si>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</si>
  <si>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</si>
  <si>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</si>
  <si>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</si>
  <si>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</si>
  <si>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</si>
  <si>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</si>
  <si>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</si>
  <si>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</si>
  <si>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</si>
  <si>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</si>
  <si>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</si>
  <si>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</si>
  <si>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</si>
  <si>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</si>
  <si>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</si>
  <si>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</si>
  <si>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</si>
  <si>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</si>
  <si>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</si>
  <si>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</si>
  <si>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</si>
  <si>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</si>
  <si>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</si>
  <si>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</si>
  <si>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</si>
  <si>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</si>
  <si>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</si>
  <si>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</si>
  <si>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</si>
  <si>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</si>
  <si>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</si>
  <si>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</si>
  <si>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公用经费,退休人员采暖补贴,工资福利支出,十三月工资,对个人和家庭的补助支出,离休人员经费,退休人员生活补贴,事业单位年终绩效考核奖,公务员年终绩效考核奖</t>
  </si>
  <si>
    <t>否</t>
  </si>
  <si>
    <t>工资福利支出,当年退休人员职业年金</t>
  </si>
  <si>
    <t>丧葬费、抚恤金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</si>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</sst>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&quot;￥&quot;#,##0.00_);[Red]\(&quot;￥&quot;#,##0.00\)"/>
    <numFmt numFmtId="178" formatCode="#0.00"/>
  </numFmts>
  <fonts count="44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sz val="10"/>
      <color indexed="8"/>
      <name val="宋体"/>
      <charset val="1"/>
      <scheme val="minor"/>
    </font>
    <font>
      <b/>
      <sz val="9"/>
      <color rgb="FF000000"/>
      <name val="Arial"/>
      <charset val="134"/>
    </font>
    <font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theme="0"/>
        <bgColor rgb="FFF8CB7F"/>
      </patternFill>
    </fill>
    <fill>
      <patternFill patternType="solid">
        <fgColor rgb="FF339966"/>
        <bgColor rgb="FF339966"/>
      </patternFill>
    </fill>
    <fill>
      <patternFill patternType="solid">
        <fgColor rgb="FF00FF00"/>
        <bgColor rgb="FF00FF00"/>
      </patternFill>
    </fill>
    <fill>
      <patternFill patternType="solid">
        <fgColor theme="0"/>
        <bgColor rgb="FF6DD632"/>
      </patternFill>
    </fill>
    <fill>
      <patternFill patternType="solid">
        <fgColor theme="0"/>
        <bgColor indexed="64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14" borderId="11" applyNumberFormat="0" applyAlignment="0" applyProtection="0">
      <alignment vertical="center"/>
    </xf>
    <xf numFmtId="0" fontId="34" fillId="15" borderId="12" applyNumberFormat="0" applyAlignment="0" applyProtection="0">
      <alignment vertical="center"/>
    </xf>
    <xf numFmtId="0" fontId="35" fillId="15" borderId="11" applyNumberFormat="0" applyAlignment="0" applyProtection="0">
      <alignment vertical="center"/>
    </xf>
    <xf numFmtId="0" fontId="36" fillId="16" borderId="13" applyNumberFormat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3" fillId="4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7" fontId="1" fillId="0" borderId="2" xfId="0" applyNumberFormat="1" applyFont="1" applyFill="1" applyBorder="1" applyAlignment="1">
      <alignment vertical="center"/>
    </xf>
    <xf numFmtId="177" fontId="1" fillId="0" borderId="3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vertical="center"/>
    </xf>
    <xf numFmtId="177" fontId="1" fillId="0" borderId="5" xfId="0" applyNumberFormat="1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177" fontId="3" fillId="3" borderId="1" xfId="0" applyNumberFormat="1" applyFont="1" applyFill="1" applyBorder="1" applyAlignment="1">
      <alignment horizontal="right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right" vertical="center" wrapText="1"/>
    </xf>
    <xf numFmtId="177" fontId="15" fillId="0" borderId="6" xfId="0" applyNumberFormat="1" applyFont="1" applyFill="1" applyBorder="1" applyAlignment="1">
      <alignment vertical="center"/>
    </xf>
    <xf numFmtId="177" fontId="15" fillId="0" borderId="7" xfId="0" applyNumberFormat="1" applyFont="1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 wrapText="1"/>
    </xf>
    <xf numFmtId="177" fontId="4" fillId="4" borderId="1" xfId="0" applyNumberFormat="1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center" vertical="center" wrapText="1"/>
    </xf>
    <xf numFmtId="177" fontId="3" fillId="5" borderId="1" xfId="0" applyNumberFormat="1" applyFont="1" applyFill="1" applyBorder="1" applyAlignment="1">
      <alignment horizontal="right" vertical="center" wrapText="1"/>
    </xf>
    <xf numFmtId="0" fontId="16" fillId="6" borderId="1" xfId="0" applyFont="1" applyFill="1" applyBorder="1" applyAlignment="1">
      <alignment horizontal="center" vertical="center" wrapText="1"/>
    </xf>
    <xf numFmtId="177" fontId="1" fillId="0" borderId="6" xfId="0" applyNumberFormat="1" applyFont="1" applyFill="1" applyBorder="1" applyAlignment="1">
      <alignment horizontal="right" vertical="center"/>
    </xf>
    <xf numFmtId="177" fontId="1" fillId="0" borderId="7" xfId="0" applyNumberFormat="1" applyFont="1" applyFill="1" applyBorder="1" applyAlignment="1">
      <alignment horizontal="right" vertical="center"/>
    </xf>
    <xf numFmtId="0" fontId="17" fillId="7" borderId="1" xfId="0" applyFont="1" applyFill="1" applyBorder="1" applyAlignment="1">
      <alignment horizontal="left" vertical="center" wrapText="1"/>
    </xf>
    <xf numFmtId="177" fontId="17" fillId="7" borderId="1" xfId="0" applyNumberFormat="1" applyFont="1" applyFill="1" applyBorder="1" applyAlignment="1">
      <alignment horizontal="right" vertical="center" wrapText="1"/>
    </xf>
    <xf numFmtId="0" fontId="17" fillId="8" borderId="1" xfId="0" applyFont="1" applyFill="1" applyBorder="1" applyAlignment="1">
      <alignment horizontal="left" vertical="center" wrapText="1"/>
    </xf>
    <xf numFmtId="177" fontId="17" fillId="8" borderId="1" xfId="0" applyNumberFormat="1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horizontal="center" vertical="center" wrapText="1"/>
    </xf>
    <xf numFmtId="177" fontId="17" fillId="0" borderId="1" xfId="0" applyNumberFormat="1" applyFont="1" applyFill="1" applyBorder="1" applyAlignment="1">
      <alignment horizontal="right" vertical="center" wrapText="1"/>
    </xf>
    <xf numFmtId="0" fontId="18" fillId="9" borderId="1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177" fontId="1" fillId="10" borderId="6" xfId="0" applyNumberFormat="1" applyFont="1" applyFill="1" applyBorder="1" applyAlignment="1">
      <alignment horizontal="right" vertical="center"/>
    </xf>
    <xf numFmtId="177" fontId="1" fillId="10" borderId="7" xfId="0" applyNumberFormat="1" applyFont="1" applyFill="1" applyBorder="1" applyAlignment="1">
      <alignment horizontal="right" vertical="center"/>
    </xf>
    <xf numFmtId="0" fontId="13" fillId="11" borderId="1" xfId="0" applyFont="1" applyFill="1" applyBorder="1" applyAlignment="1">
      <alignment horizontal="left" vertical="center" wrapText="1"/>
    </xf>
    <xf numFmtId="0" fontId="19" fillId="11" borderId="1" xfId="0" applyFont="1" applyFill="1" applyBorder="1" applyAlignment="1">
      <alignment horizontal="left" vertical="center" wrapText="1"/>
    </xf>
    <xf numFmtId="177" fontId="19" fillId="11" borderId="1" xfId="0" applyNumberFormat="1" applyFont="1" applyFill="1" applyBorder="1" applyAlignment="1">
      <alignment horizontal="right" vertical="center" wrapText="1"/>
    </xf>
    <xf numFmtId="0" fontId="13" fillId="12" borderId="1" xfId="0" applyFont="1" applyFill="1" applyBorder="1" applyAlignment="1">
      <alignment horizontal="left" vertical="center" wrapText="1"/>
    </xf>
    <xf numFmtId="0" fontId="19" fillId="12" borderId="1" xfId="0" applyFont="1" applyFill="1" applyBorder="1" applyAlignment="1">
      <alignment horizontal="left" vertical="center" wrapText="1"/>
    </xf>
    <xf numFmtId="177" fontId="19" fillId="12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177" fontId="19" fillId="0" borderId="1" xfId="0" applyNumberFormat="1" applyFont="1" applyFill="1" applyBorder="1" applyAlignment="1">
      <alignment horizontal="right" vertical="center" wrapText="1"/>
    </xf>
    <xf numFmtId="0" fontId="20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vertical="center"/>
    </xf>
    <xf numFmtId="0" fontId="22" fillId="0" borderId="5" xfId="0" applyFont="1" applyFill="1" applyBorder="1" applyAlignment="1">
      <alignment vertical="center" wrapText="1"/>
    </xf>
    <xf numFmtId="0" fontId="23" fillId="0" borderId="5" xfId="0" applyFont="1" applyFill="1" applyBorder="1" applyAlignment="1">
      <alignment vertical="center" wrapText="1"/>
    </xf>
    <xf numFmtId="0" fontId="24" fillId="0" borderId="5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vertical="center"/>
    </xf>
    <xf numFmtId="0" fontId="11" fillId="0" borderId="0" xfId="0" applyFont="1" applyFill="1" applyBorder="1" applyAlignment="1" quotePrefix="1">
      <alignment vertical="center" wrapText="1"/>
    </xf>
    <xf numFmtId="0" fontId="3" fillId="0" borderId="1" xfId="0" applyFont="1" applyFill="1" applyBorder="1" applyAlignment="1" quotePrefix="1">
      <alignment horizontal="left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4" sqref="B4"/>
    </sheetView>
  </sheetViews>
  <sheetFormatPr defaultColWidth="8" defaultRowHeight="12.75" outlineLevelRow="4" outlineLevelCol="1"/>
  <cols>
    <col min="1" max="1" width="15.3833333333333" style="74" customWidth="1"/>
    <col min="2" max="2" width="111" style="74" customWidth="1"/>
    <col min="3" max="16384" width="8" style="74"/>
  </cols>
  <sheetData>
    <row r="1" s="74" customFormat="1" ht="33" customHeight="1" spans="1:2">
      <c r="A1" s="75" t="s">
        <v>0</v>
      </c>
      <c r="B1" s="75"/>
    </row>
    <row r="2" s="74" customFormat="1" ht="24" customHeight="1" spans="1:2">
      <c r="A2" s="76" t="s">
        <v>1</v>
      </c>
      <c r="B2" s="76" t="s">
        <v>2</v>
      </c>
    </row>
    <row r="3" s="74" customFormat="1" ht="228.75" customHeight="1" spans="1:2">
      <c r="A3" s="77" t="s">
        <v>3</v>
      </c>
      <c r="B3" s="78" t="s">
        <v>4</v>
      </c>
    </row>
    <row r="4" s="74" customFormat="1" ht="149.25" customHeight="1" spans="1:2">
      <c r="A4" s="77" t="s">
        <v>5</v>
      </c>
      <c r="B4" s="79" t="s">
        <v>6</v>
      </c>
    </row>
    <row r="5" spans="1:2">
      <c r="B5" s="80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A3" sqref="A3:D3"/>
    </sheetView>
  </sheetViews>
  <sheetFormatPr defaultColWidth="10" defaultRowHeight="13.5"/>
  <cols>
    <col min="1" max="1" width="25.6416666666667" style="1" customWidth="1"/>
    <col min="2" max="4" width="20.5166666666667" style="1" customWidth="1"/>
    <col min="5" max="5" width="25.6916666666667" style="1" customWidth="1"/>
    <col min="6" max="6" width="20.5166666666667" style="1" customWidth="1"/>
    <col min="7" max="7" width="26.6" style="1" customWidth="1"/>
    <col min="8" max="8" width="26.7333333333333" style="1" customWidth="1"/>
    <col min="9" max="9" width="9.76666666666667" style="1" customWidth="1"/>
    <col min="10" max="16384" width="10" style="1"/>
  </cols>
  <sheetData>
    <row r="1" s="1" customFormat="1" ht="64.0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9">
      <c r="A5" s="33" t="s">
        <v>18</v>
      </c>
      <c r="B5" s="20">
        <v>3254036.62</v>
      </c>
      <c r="C5" s="20">
        <v>3254036.62</v>
      </c>
      <c r="D5" s="20">
        <v>0</v>
      </c>
      <c r="E5" s="33" t="s">
        <v>19</v>
      </c>
      <c r="F5" s="20">
        <v>2388610.44</v>
      </c>
      <c r="G5" s="20">
        <v>2388610.44</v>
      </c>
      <c r="H5" s="20">
        <v>0</v>
      </c>
      <c r="I5" s="28"/>
    </row>
    <row r="6" s="1" customFormat="1" ht="14.3" customHeight="1" spans="1:9">
      <c r="A6" s="33" t="s">
        <v>20</v>
      </c>
      <c r="B6" s="20">
        <v>3254036.62</v>
      </c>
      <c r="C6" s="20">
        <v>3254036.62</v>
      </c>
      <c r="D6" s="20">
        <v>0</v>
      </c>
      <c r="E6" s="33" t="s">
        <v>21</v>
      </c>
      <c r="F6" s="20">
        <v>0</v>
      </c>
      <c r="G6" s="20">
        <v>0</v>
      </c>
      <c r="H6" s="20">
        <v>0</v>
      </c>
    </row>
    <row r="7" s="1" customFormat="1" ht="14.3" customHeight="1" spans="1:9">
      <c r="A7" s="33" t="s">
        <v>22</v>
      </c>
      <c r="B7" s="20">
        <v>0</v>
      </c>
      <c r="C7" s="20">
        <v>0</v>
      </c>
      <c r="D7" s="20">
        <v>0</v>
      </c>
      <c r="E7" s="33" t="s">
        <v>23</v>
      </c>
      <c r="F7" s="20">
        <v>0</v>
      </c>
      <c r="G7" s="20">
        <v>0</v>
      </c>
      <c r="H7" s="20">
        <v>0</v>
      </c>
    </row>
    <row r="8" s="1" customFormat="1" ht="14.3" customHeight="1" spans="1:9">
      <c r="A8" s="33" t="s">
        <v>24</v>
      </c>
      <c r="B8" s="20">
        <v>0</v>
      </c>
      <c r="C8" s="20">
        <v>0</v>
      </c>
      <c r="D8" s="20">
        <v>0</v>
      </c>
      <c r="E8" s="33" t="s">
        <v>25</v>
      </c>
      <c r="F8" s="20">
        <v>0</v>
      </c>
      <c r="G8" s="20">
        <v>0</v>
      </c>
      <c r="H8" s="20">
        <v>0</v>
      </c>
    </row>
    <row r="9" s="1" customFormat="1" ht="14.3" customHeight="1" spans="1:9">
      <c r="A9" s="33" t="s">
        <v>26</v>
      </c>
      <c r="B9" s="20">
        <v>0</v>
      </c>
      <c r="C9" s="20">
        <v>0</v>
      </c>
      <c r="D9" s="20">
        <v>0</v>
      </c>
      <c r="E9" s="33" t="s">
        <v>27</v>
      </c>
      <c r="F9" s="20">
        <v>0</v>
      </c>
      <c r="G9" s="20">
        <v>0</v>
      </c>
      <c r="H9" s="20">
        <v>0</v>
      </c>
    </row>
    <row r="10" s="1" customFormat="1" ht="14.3" customHeight="1" spans="1:9">
      <c r="A10" s="33" t="s">
        <v>28</v>
      </c>
      <c r="B10" s="20">
        <v>0</v>
      </c>
      <c r="C10" s="20">
        <v>0</v>
      </c>
      <c r="D10" s="20">
        <v>0</v>
      </c>
      <c r="E10" s="33" t="s">
        <v>29</v>
      </c>
      <c r="F10" s="20">
        <v>0</v>
      </c>
      <c r="G10" s="20">
        <v>0</v>
      </c>
      <c r="H10" s="20">
        <v>0</v>
      </c>
    </row>
    <row r="11" s="1" customFormat="1" ht="14.3" customHeight="1" spans="1:9">
      <c r="A11" s="33" t="s">
        <v>30</v>
      </c>
      <c r="B11" s="20">
        <v>0</v>
      </c>
      <c r="C11" s="20">
        <v>0</v>
      </c>
      <c r="D11" s="20">
        <v>0</v>
      </c>
      <c r="E11" s="33" t="s">
        <v>31</v>
      </c>
      <c r="F11" s="20">
        <v>0</v>
      </c>
      <c r="G11" s="20">
        <v>0</v>
      </c>
      <c r="H11" s="20">
        <v>0</v>
      </c>
    </row>
    <row r="12" s="1" customFormat="1" ht="14.3" customHeight="1" spans="1:9">
      <c r="A12" s="33" t="s">
        <v>32</v>
      </c>
      <c r="B12" s="20">
        <v>0</v>
      </c>
      <c r="C12" s="20">
        <v>0</v>
      </c>
      <c r="D12" s="20">
        <v>0</v>
      </c>
      <c r="E12" s="33" t="s">
        <v>33</v>
      </c>
      <c r="F12" s="20">
        <v>514114.56</v>
      </c>
      <c r="G12" s="20">
        <v>514114.56</v>
      </c>
      <c r="H12" s="20">
        <v>0</v>
      </c>
    </row>
    <row r="13" s="1" customFormat="1" ht="14.3" customHeight="1" spans="1:9">
      <c r="A13" s="33" t="s">
        <v>34</v>
      </c>
      <c r="B13" s="20">
        <v>0</v>
      </c>
      <c r="C13" s="20">
        <v>0</v>
      </c>
      <c r="D13" s="20">
        <v>0</v>
      </c>
      <c r="E13" s="33" t="s">
        <v>35</v>
      </c>
      <c r="F13" s="20">
        <v>0</v>
      </c>
      <c r="G13" s="20">
        <v>0</v>
      </c>
      <c r="H13" s="20">
        <v>0</v>
      </c>
    </row>
    <row r="14" s="1" customFormat="1" ht="14.3" customHeight="1" spans="1:9">
      <c r="A14" s="33" t="s">
        <v>36</v>
      </c>
      <c r="B14" s="20">
        <v>0</v>
      </c>
      <c r="C14" s="20">
        <v>0</v>
      </c>
      <c r="D14" s="20">
        <v>0</v>
      </c>
      <c r="E14" s="33" t="s">
        <v>37</v>
      </c>
      <c r="F14" s="20">
        <v>137097.22</v>
      </c>
      <c r="G14" s="20">
        <v>137097.22</v>
      </c>
      <c r="H14" s="20">
        <v>0</v>
      </c>
    </row>
    <row r="15" s="1" customFormat="1" ht="14.3" customHeight="1" spans="1:9">
      <c r="A15" s="33" t="s">
        <v>38</v>
      </c>
      <c r="B15" s="20">
        <v>0</v>
      </c>
      <c r="C15" s="20">
        <v>0</v>
      </c>
      <c r="D15" s="20">
        <v>0</v>
      </c>
      <c r="E15" s="33" t="s">
        <v>39</v>
      </c>
      <c r="F15" s="20">
        <v>0</v>
      </c>
      <c r="G15" s="20">
        <v>0</v>
      </c>
      <c r="H15" s="20">
        <v>0</v>
      </c>
    </row>
    <row r="16" s="1" customFormat="1" ht="14.3" customHeight="1" spans="1:9">
      <c r="A16" s="33"/>
      <c r="B16" s="20"/>
      <c r="C16" s="20"/>
      <c r="D16" s="20"/>
      <c r="E16" s="33" t="s">
        <v>40</v>
      </c>
      <c r="F16" s="20">
        <v>0</v>
      </c>
      <c r="G16" s="20">
        <v>0</v>
      </c>
      <c r="H16" s="20">
        <v>0</v>
      </c>
    </row>
    <row r="17" s="1" customFormat="1" ht="14.3" customHeight="1" spans="1:8">
      <c r="A17" s="33"/>
      <c r="B17" s="20"/>
      <c r="C17" s="20"/>
      <c r="D17" s="20"/>
      <c r="E17" s="33" t="s">
        <v>41</v>
      </c>
      <c r="F17" s="20">
        <v>0</v>
      </c>
      <c r="G17" s="20">
        <v>0</v>
      </c>
      <c r="H17" s="20">
        <v>0</v>
      </c>
    </row>
    <row r="18" s="1" customFormat="1" ht="14.3" customHeight="1" spans="1:8">
      <c r="A18" s="33"/>
      <c r="B18" s="20"/>
      <c r="C18" s="20"/>
      <c r="D18" s="20"/>
      <c r="E18" s="33" t="s">
        <v>42</v>
      </c>
      <c r="F18" s="20">
        <v>0</v>
      </c>
      <c r="G18" s="20">
        <v>0</v>
      </c>
      <c r="H18" s="20">
        <v>0</v>
      </c>
    </row>
    <row r="19" s="1" customFormat="1" ht="14.3" customHeight="1" spans="1:8">
      <c r="A19" s="33"/>
      <c r="B19" s="20"/>
      <c r="C19" s="20"/>
      <c r="D19" s="20"/>
      <c r="E19" s="33" t="s">
        <v>43</v>
      </c>
      <c r="F19" s="20">
        <v>0</v>
      </c>
      <c r="G19" s="20">
        <v>0</v>
      </c>
      <c r="H19" s="20">
        <v>0</v>
      </c>
    </row>
    <row r="20" s="1" customFormat="1" ht="14.3" customHeight="1" spans="1:8">
      <c r="A20" s="33"/>
      <c r="B20" s="20"/>
      <c r="C20" s="20"/>
      <c r="D20" s="20"/>
      <c r="E20" s="33" t="s">
        <v>44</v>
      </c>
      <c r="F20" s="20">
        <v>0</v>
      </c>
      <c r="G20" s="20">
        <v>0</v>
      </c>
      <c r="H20" s="20">
        <v>0</v>
      </c>
    </row>
    <row r="21" s="1" customFormat="1" ht="14.3" customHeight="1" spans="1:8">
      <c r="A21" s="33"/>
      <c r="B21" s="20"/>
      <c r="C21" s="20"/>
      <c r="D21" s="20"/>
      <c r="E21" s="33" t="s">
        <v>45</v>
      </c>
      <c r="F21" s="20">
        <v>0</v>
      </c>
      <c r="G21" s="20">
        <v>0</v>
      </c>
      <c r="H21" s="20">
        <v>0</v>
      </c>
    </row>
    <row r="22" s="1" customFormat="1" ht="14.3" customHeight="1" spans="1:8">
      <c r="A22" s="33"/>
      <c r="B22" s="20"/>
      <c r="C22" s="20"/>
      <c r="D22" s="20"/>
      <c r="E22" s="33" t="s">
        <v>46</v>
      </c>
      <c r="F22" s="20">
        <v>0</v>
      </c>
      <c r="G22" s="20">
        <v>0</v>
      </c>
      <c r="H22" s="20">
        <v>0</v>
      </c>
    </row>
    <row r="23" s="1" customFormat="1" ht="14.3" customHeight="1" spans="1:8">
      <c r="A23" s="33"/>
      <c r="B23" s="20"/>
      <c r="C23" s="20"/>
      <c r="D23" s="20"/>
      <c r="E23" s="33" t="s">
        <v>47</v>
      </c>
      <c r="F23" s="20">
        <v>0</v>
      </c>
      <c r="G23" s="20">
        <v>0</v>
      </c>
      <c r="H23" s="20">
        <v>0</v>
      </c>
    </row>
    <row r="24" s="1" customFormat="1" ht="14.3" customHeight="1" spans="1:8">
      <c r="A24" s="33"/>
      <c r="B24" s="20"/>
      <c r="C24" s="20"/>
      <c r="D24" s="20"/>
      <c r="E24" s="33" t="s">
        <v>48</v>
      </c>
      <c r="F24" s="20">
        <v>214214.4</v>
      </c>
      <c r="G24" s="20">
        <v>214214.4</v>
      </c>
      <c r="H24" s="20">
        <v>0</v>
      </c>
    </row>
    <row r="25" s="1" customFormat="1" ht="14.3" customHeight="1" spans="1:8">
      <c r="A25" s="33"/>
      <c r="B25" s="20"/>
      <c r="C25" s="20"/>
      <c r="D25" s="20"/>
      <c r="E25" s="33" t="s">
        <v>49</v>
      </c>
      <c r="F25" s="20">
        <v>0</v>
      </c>
      <c r="G25" s="20">
        <v>0</v>
      </c>
      <c r="H25" s="20">
        <v>0</v>
      </c>
    </row>
    <row r="26" s="1" customFormat="1" ht="14.3" customHeight="1" spans="1:8">
      <c r="A26" s="33"/>
      <c r="B26" s="20"/>
      <c r="C26" s="20"/>
      <c r="D26" s="20"/>
      <c r="E26" s="33" t="s">
        <v>50</v>
      </c>
      <c r="F26" s="20">
        <v>0</v>
      </c>
      <c r="G26" s="20">
        <v>0</v>
      </c>
      <c r="H26" s="20">
        <v>0</v>
      </c>
    </row>
    <row r="27" s="1" customFormat="1" ht="14.3" customHeight="1" spans="1:8">
      <c r="A27" s="33"/>
      <c r="B27" s="20"/>
      <c r="C27" s="20"/>
      <c r="D27" s="20"/>
      <c r="E27" s="33" t="s">
        <v>51</v>
      </c>
      <c r="F27" s="20">
        <v>0</v>
      </c>
      <c r="G27" s="20">
        <v>0</v>
      </c>
      <c r="H27" s="20">
        <v>0</v>
      </c>
    </row>
    <row r="28" s="1" customFormat="1" ht="14.3" customHeight="1" spans="1:8">
      <c r="A28" s="33"/>
      <c r="B28" s="20"/>
      <c r="C28" s="20"/>
      <c r="D28" s="20"/>
      <c r="E28" s="33" t="s">
        <v>52</v>
      </c>
      <c r="F28" s="20">
        <v>0</v>
      </c>
      <c r="G28" s="20">
        <v>0</v>
      </c>
      <c r="H28" s="20">
        <v>0</v>
      </c>
    </row>
    <row r="29" s="1" customFormat="1" ht="14.3" customHeight="1" spans="1:8">
      <c r="A29" s="33"/>
      <c r="B29" s="20"/>
      <c r="C29" s="20"/>
      <c r="D29" s="20"/>
      <c r="E29" s="33" t="s">
        <v>53</v>
      </c>
      <c r="F29" s="20">
        <v>0</v>
      </c>
      <c r="G29" s="20">
        <v>0</v>
      </c>
      <c r="H29" s="20">
        <v>0</v>
      </c>
    </row>
    <row r="30" s="1" customFormat="1" ht="14.3" customHeight="1" spans="1:8">
      <c r="A30" s="33"/>
      <c r="B30" s="20"/>
      <c r="C30" s="20"/>
      <c r="D30" s="20"/>
      <c r="E30" s="33" t="s">
        <v>54</v>
      </c>
      <c r="F30" s="20">
        <v>0</v>
      </c>
      <c r="G30" s="20">
        <v>0</v>
      </c>
      <c r="H30" s="20">
        <v>0</v>
      </c>
    </row>
    <row r="31" s="1" customFormat="1" ht="14.3" customHeight="1" spans="1:8">
      <c r="A31" s="33"/>
      <c r="B31" s="20"/>
      <c r="C31" s="20"/>
      <c r="D31" s="20"/>
      <c r="E31" s="33" t="s">
        <v>55</v>
      </c>
      <c r="F31" s="20">
        <v>0</v>
      </c>
      <c r="G31" s="20">
        <v>0</v>
      </c>
      <c r="H31" s="20">
        <v>0</v>
      </c>
    </row>
    <row r="32" s="1" customFormat="1" ht="14.3" customHeight="1" spans="1:8">
      <c r="A32" s="33" t="s">
        <v>56</v>
      </c>
      <c r="B32" s="20"/>
      <c r="C32" s="20"/>
      <c r="D32" s="20"/>
      <c r="E32" s="33" t="s">
        <v>57</v>
      </c>
      <c r="F32" s="20">
        <v>0</v>
      </c>
      <c r="G32" s="20">
        <v>0</v>
      </c>
      <c r="H32" s="20">
        <v>0</v>
      </c>
    </row>
    <row r="33" s="1" customFormat="1" ht="14.3" customHeight="1" spans="1:8">
      <c r="A33" s="33" t="s">
        <v>58</v>
      </c>
      <c r="B33" s="20"/>
      <c r="C33" s="20"/>
      <c r="D33" s="20"/>
      <c r="E33" s="33" t="s">
        <v>59</v>
      </c>
      <c r="F33" s="20">
        <v>0</v>
      </c>
      <c r="G33" s="20">
        <v>0</v>
      </c>
      <c r="H33" s="20">
        <v>0</v>
      </c>
    </row>
    <row r="34" s="1" customFormat="1" ht="14.3" customHeight="1" spans="1:8">
      <c r="A34" s="33"/>
      <c r="B34" s="20"/>
      <c r="C34" s="20"/>
      <c r="D34" s="20"/>
      <c r="E34" s="33" t="s">
        <v>60</v>
      </c>
      <c r="F34" s="20">
        <v>0</v>
      </c>
      <c r="G34" s="20">
        <v>0</v>
      </c>
      <c r="H34" s="20">
        <v>0</v>
      </c>
    </row>
    <row r="35" s="1" customFormat="1" ht="14.3" customHeight="1" spans="1:8">
      <c r="A35" s="33" t="s">
        <v>61</v>
      </c>
      <c r="B35" s="20">
        <f>B6</f>
        <v>3254036.62</v>
      </c>
      <c r="C35" s="20">
        <f>C6</f>
        <v>3254036.62</v>
      </c>
      <c r="D35" s="20">
        <v>0</v>
      </c>
      <c r="E35" s="33" t="s">
        <v>62</v>
      </c>
      <c r="F35" s="20">
        <f>SUM(F5:F34)</f>
        <v>3254036.62</v>
      </c>
      <c r="G35" s="20">
        <f>SUM(G5:G34)</f>
        <v>3254036.62</v>
      </c>
      <c r="H35" s="20">
        <v>0</v>
      </c>
    </row>
    <row r="36" s="1" customFormat="1" ht="14.3" customHeight="1" spans="1:8">
      <c r="A36" s="33"/>
      <c r="B36" s="20"/>
      <c r="C36" s="20"/>
      <c r="D36" s="20"/>
      <c r="E36" s="33" t="s">
        <v>63</v>
      </c>
      <c r="F36" s="20">
        <v>0</v>
      </c>
      <c r="G36" s="20">
        <v>0</v>
      </c>
      <c r="H36" s="20"/>
    </row>
    <row r="37" s="1" customFormat="1" ht="14.3" customHeight="1" spans="1:8">
      <c r="A37" s="33" t="s">
        <v>64</v>
      </c>
      <c r="B37" s="20">
        <f>B35</f>
        <v>3254036.62</v>
      </c>
      <c r="C37" s="20">
        <f>C35</f>
        <v>3254036.62</v>
      </c>
      <c r="D37" s="20">
        <v>0</v>
      </c>
      <c r="E37" s="33" t="s">
        <v>65</v>
      </c>
      <c r="F37" s="20">
        <f>F35</f>
        <v>3254036.62</v>
      </c>
      <c r="G37" s="20">
        <f>G35</f>
        <v>3254036.62</v>
      </c>
      <c r="H37" s="20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topLeftCell="B1" workbookViewId="0">
      <selection activeCell="B3" sqref="B3:B4"/>
    </sheetView>
  </sheetViews>
  <sheetFormatPr defaultColWidth="10" defaultRowHeight="13.5"/>
  <cols>
    <col min="1" max="1" width="8" style="1" customWidth="1"/>
    <col min="2" max="2" width="23.375" style="1" customWidth="1"/>
    <col min="3" max="3" width="21.7166666666667" style="1" customWidth="1"/>
    <col min="4" max="4" width="15.8833333333333" style="1" customWidth="1"/>
    <col min="5" max="5" width="19.95" style="1" customWidth="1"/>
    <col min="6" max="6" width="18.5916666666667" style="1" customWidth="1"/>
    <col min="7" max="7" width="8.81666666666667" style="1" customWidth="1"/>
    <col min="8" max="8" width="9.09166666666667" style="1" customWidth="1"/>
    <col min="9" max="9" width="9.76666666666667" style="1" customWidth="1"/>
    <col min="10" max="10" width="7.6" style="1" customWidth="1"/>
    <col min="11" max="11" width="6.38333333333333" style="1" customWidth="1"/>
    <col min="12" max="12" width="8" style="1" customWidth="1"/>
    <col min="13" max="13" width="9.76666666666667" style="1" customWidth="1"/>
    <col min="14" max="14" width="18.8666666666667" style="1" customWidth="1"/>
    <col min="15" max="15" width="16.5583333333333" style="1" customWidth="1"/>
    <col min="16" max="16" width="16.6916666666667" style="1" customWidth="1"/>
    <col min="17" max="17" width="8.81666666666667" style="1" customWidth="1"/>
    <col min="18" max="18" width="8.95" style="1" customWidth="1"/>
    <col min="19" max="19" width="7.88333333333333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3" t="s">
        <v>67</v>
      </c>
      <c r="B2" s="81" t="s">
        <v>68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4" t="s">
        <v>10</v>
      </c>
    </row>
    <row r="3" s="1" customFormat="1" ht="14.3" customHeight="1" spans="1:19">
      <c r="A3" s="5" t="s">
        <v>69</v>
      </c>
      <c r="B3" s="5" t="s">
        <v>70</v>
      </c>
      <c r="C3" s="5" t="s">
        <v>71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72</v>
      </c>
      <c r="E4" s="5" t="s">
        <v>73</v>
      </c>
      <c r="F4" s="5" t="s">
        <v>74</v>
      </c>
      <c r="G4" s="5" t="s">
        <v>75</v>
      </c>
      <c r="H4" s="5" t="s">
        <v>76</v>
      </c>
      <c r="I4" s="5" t="s">
        <v>77</v>
      </c>
      <c r="J4" s="5" t="s">
        <v>78</v>
      </c>
      <c r="K4" s="5" t="s">
        <v>79</v>
      </c>
      <c r="L4" s="5" t="s">
        <v>80</v>
      </c>
      <c r="M4" s="5" t="s">
        <v>81</v>
      </c>
      <c r="N4" s="5" t="s">
        <v>72</v>
      </c>
      <c r="O4" s="5" t="s">
        <v>73</v>
      </c>
      <c r="P4" s="5" t="s">
        <v>74</v>
      </c>
      <c r="Q4" s="5" t="s">
        <v>75</v>
      </c>
      <c r="R4" s="5" t="s">
        <v>76</v>
      </c>
      <c r="S4" s="5" t="s">
        <v>82</v>
      </c>
    </row>
    <row r="5" s="1" customFormat="1" ht="14.3" customHeight="1" spans="1:19">
      <c r="A5" s="82" t="s">
        <v>83</v>
      </c>
      <c r="B5" s="3" t="s">
        <v>84</v>
      </c>
      <c r="C5" s="20">
        <f>C6</f>
        <v>3254036.62</v>
      </c>
      <c r="D5" s="20">
        <f t="shared" ref="D5:S5" si="0">D6</f>
        <v>3254036.62</v>
      </c>
      <c r="E5" s="20">
        <f t="shared" si="0"/>
        <v>3254036.62</v>
      </c>
      <c r="F5" s="20">
        <f t="shared" si="0"/>
        <v>0</v>
      </c>
      <c r="G5" s="20">
        <f t="shared" si="0"/>
        <v>0</v>
      </c>
      <c r="H5" s="20">
        <f t="shared" si="0"/>
        <v>0</v>
      </c>
      <c r="I5" s="20">
        <f t="shared" si="0"/>
        <v>0</v>
      </c>
      <c r="J5" s="20">
        <f t="shared" si="0"/>
        <v>0</v>
      </c>
      <c r="K5" s="20">
        <f t="shared" si="0"/>
        <v>0</v>
      </c>
      <c r="L5" s="20">
        <f t="shared" si="0"/>
        <v>0</v>
      </c>
      <c r="M5" s="20">
        <f t="shared" si="0"/>
        <v>0</v>
      </c>
      <c r="N5" s="20">
        <f t="shared" si="0"/>
        <v>0</v>
      </c>
      <c r="O5" s="20">
        <f t="shared" si="0"/>
        <v>0</v>
      </c>
      <c r="P5" s="20">
        <f t="shared" si="0"/>
        <v>0</v>
      </c>
      <c r="Q5" s="20">
        <f t="shared" si="0"/>
        <v>0</v>
      </c>
      <c r="R5" s="20">
        <f t="shared" si="0"/>
        <v>0</v>
      </c>
      <c r="S5" s="20">
        <f t="shared" si="0"/>
        <v>0</v>
      </c>
    </row>
    <row r="6" s="1" customFormat="1" ht="14.3" customHeight="1" spans="1:19">
      <c r="A6" s="83" t="s">
        <v>68</v>
      </c>
      <c r="B6" s="12" t="s">
        <v>2</v>
      </c>
      <c r="C6" s="20">
        <v>3254036.62</v>
      </c>
      <c r="D6" s="20">
        <v>3254036.62</v>
      </c>
      <c r="E6" s="20">
        <v>3254036.62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20">
        <v>0</v>
      </c>
      <c r="R6" s="20">
        <v>0</v>
      </c>
      <c r="S6" s="20">
        <v>0</v>
      </c>
    </row>
    <row r="7" s="1" customFormat="1" ht="14.3" customHeight="1"/>
    <row r="8" s="1" customFormat="1" ht="14.3" customHeight="1"/>
    <row r="9" s="1" customFormat="1" ht="14.3" customHeight="1"/>
    <row r="10" s="1" customFormat="1" ht="14.3" customHeight="1"/>
    <row r="11" s="1" customFormat="1" ht="14.3" customHeight="1" spans="1:19">
      <c r="P11" s="28"/>
    </row>
    <row r="12" s="1" customFormat="1" ht="14.3" customHeight="1" spans="1:19">
      <c r="E12" s="28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workbookViewId="0">
      <selection activeCell="A3" sqref="A3:A4"/>
    </sheetView>
  </sheetViews>
  <sheetFormatPr defaultColWidth="10" defaultRowHeight="13.5"/>
  <cols>
    <col min="1" max="1" width="10.7166666666667" style="1" customWidth="1"/>
    <col min="2" max="2" width="25.9166666666667" style="1" customWidth="1"/>
    <col min="3" max="3" width="19.5333333333333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8" width="15.3333333333333" style="1" customWidth="1"/>
    <col min="9" max="9" width="18.1833333333333" style="1" customWidth="1"/>
    <col min="10" max="10" width="15.8833333333333" style="1" customWidth="1"/>
    <col min="11" max="11" width="11.6666666666667" style="1" customWidth="1"/>
    <col min="12" max="16384" width="10" style="1"/>
  </cols>
  <sheetData>
    <row r="1" s="1" customFormat="1" ht="64.05" customHeight="1" spans="1:11">
      <c r="A1" s="14" t="s">
        <v>85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14.3" customHeight="1" spans="1:11">
      <c r="A3" s="5" t="s">
        <v>86</v>
      </c>
      <c r="B3" s="5" t="s">
        <v>87</v>
      </c>
      <c r="C3" s="5" t="s">
        <v>71</v>
      </c>
      <c r="D3" s="5" t="s">
        <v>88</v>
      </c>
      <c r="E3" s="5"/>
      <c r="F3" s="5"/>
      <c r="G3" s="5"/>
      <c r="H3" s="5" t="s">
        <v>89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72</v>
      </c>
      <c r="E4" s="5" t="s">
        <v>90</v>
      </c>
      <c r="F4" s="5" t="s">
        <v>91</v>
      </c>
      <c r="G4" s="5" t="s">
        <v>92</v>
      </c>
      <c r="H4" s="5" t="s">
        <v>72</v>
      </c>
      <c r="I4" s="5" t="s">
        <v>90</v>
      </c>
      <c r="J4" s="5" t="s">
        <v>91</v>
      </c>
      <c r="K4" s="5" t="s">
        <v>92</v>
      </c>
    </row>
    <row r="5" s="1" customFormat="1" ht="27.85" customHeight="1" spans="1:11">
      <c r="A5" s="61" t="s">
        <v>93</v>
      </c>
      <c r="B5" s="62"/>
      <c r="C5" s="63">
        <v>3254036.62</v>
      </c>
      <c r="D5" s="64">
        <v>3254036.62</v>
      </c>
      <c r="E5" s="64">
        <v>3254036.62</v>
      </c>
      <c r="F5" s="64">
        <v>0</v>
      </c>
      <c r="G5" s="64">
        <v>0</v>
      </c>
      <c r="H5" s="64">
        <v>0</v>
      </c>
      <c r="I5" s="64">
        <v>0</v>
      </c>
      <c r="J5" s="64">
        <v>0</v>
      </c>
      <c r="K5" s="64">
        <v>0</v>
      </c>
    </row>
    <row r="6" s="1" customFormat="1" ht="22.75" customHeight="1" spans="1:11">
      <c r="A6" s="65" t="s">
        <v>94</v>
      </c>
      <c r="B6" s="66" t="s">
        <v>95</v>
      </c>
      <c r="C6" s="67">
        <v>2388610.44</v>
      </c>
      <c r="D6" s="67">
        <v>2388610.44</v>
      </c>
      <c r="E6" s="67">
        <v>2388610.44</v>
      </c>
      <c r="F6" s="67">
        <v>0</v>
      </c>
      <c r="G6" s="67">
        <v>0</v>
      </c>
      <c r="H6" s="67">
        <v>0</v>
      </c>
      <c r="I6" s="67">
        <v>0</v>
      </c>
      <c r="J6" s="67">
        <v>0</v>
      </c>
      <c r="K6" s="67">
        <v>0</v>
      </c>
    </row>
    <row r="7" s="1" customFormat="1" ht="22.75" customHeight="1" spans="1:11">
      <c r="A7" s="68" t="s">
        <v>96</v>
      </c>
      <c r="B7" s="69" t="s">
        <v>97</v>
      </c>
      <c r="C7" s="70">
        <v>2388610.44</v>
      </c>
      <c r="D7" s="70">
        <v>2388610.44</v>
      </c>
      <c r="E7" s="70">
        <v>2388610.44</v>
      </c>
      <c r="F7" s="70">
        <v>0</v>
      </c>
      <c r="G7" s="70">
        <v>0</v>
      </c>
      <c r="H7" s="70">
        <v>0</v>
      </c>
      <c r="I7" s="70">
        <v>0</v>
      </c>
      <c r="J7" s="70">
        <v>0</v>
      </c>
      <c r="K7" s="70">
        <v>0</v>
      </c>
    </row>
    <row r="8" s="1" customFormat="1" ht="22.75" customHeight="1" spans="1:11">
      <c r="A8" s="71" t="s">
        <v>98</v>
      </c>
      <c r="B8" s="72" t="s">
        <v>99</v>
      </c>
      <c r="C8" s="73">
        <v>2388610.44</v>
      </c>
      <c r="D8" s="73">
        <v>2388610.44</v>
      </c>
      <c r="E8" s="73">
        <v>2388610.44</v>
      </c>
      <c r="F8" s="73">
        <v>0</v>
      </c>
      <c r="G8" s="73">
        <v>0</v>
      </c>
      <c r="H8" s="73">
        <v>0</v>
      </c>
      <c r="I8" s="73">
        <v>0</v>
      </c>
      <c r="J8" s="73">
        <v>0</v>
      </c>
      <c r="K8" s="73">
        <v>0</v>
      </c>
    </row>
    <row r="9" s="1" customFormat="1" ht="22.75" customHeight="1" spans="1:11">
      <c r="A9" s="65" t="s">
        <v>100</v>
      </c>
      <c r="B9" s="66" t="s">
        <v>101</v>
      </c>
      <c r="C9" s="67">
        <v>514114.56</v>
      </c>
      <c r="D9" s="67">
        <v>514114.56</v>
      </c>
      <c r="E9" s="67">
        <v>514114.56</v>
      </c>
      <c r="F9" s="67">
        <v>0</v>
      </c>
      <c r="G9" s="67">
        <v>0</v>
      </c>
      <c r="H9" s="67">
        <v>0</v>
      </c>
      <c r="I9" s="67">
        <v>0</v>
      </c>
      <c r="J9" s="67">
        <v>0</v>
      </c>
      <c r="K9" s="67">
        <v>0</v>
      </c>
    </row>
    <row r="10" s="1" customFormat="1" ht="22.75" customHeight="1" spans="1:11">
      <c r="A10" s="68" t="s">
        <v>102</v>
      </c>
      <c r="B10" s="69" t="s">
        <v>103</v>
      </c>
      <c r="C10" s="70">
        <v>514114.56</v>
      </c>
      <c r="D10" s="70">
        <v>514114.56</v>
      </c>
      <c r="E10" s="70">
        <v>514114.56</v>
      </c>
      <c r="F10" s="70">
        <v>0</v>
      </c>
      <c r="G10" s="70">
        <v>0</v>
      </c>
      <c r="H10" s="70">
        <v>0</v>
      </c>
      <c r="I10" s="70">
        <v>0</v>
      </c>
      <c r="J10" s="70">
        <v>0</v>
      </c>
      <c r="K10" s="70">
        <v>0</v>
      </c>
    </row>
    <row r="11" s="1" customFormat="1" ht="22.75" customHeight="1" spans="1:11">
      <c r="A11" s="71" t="s">
        <v>104</v>
      </c>
      <c r="B11" s="72" t="s">
        <v>105</v>
      </c>
      <c r="C11" s="73">
        <v>342743.04</v>
      </c>
      <c r="D11" s="73">
        <v>342743.04</v>
      </c>
      <c r="E11" s="73">
        <v>342743.04</v>
      </c>
      <c r="F11" s="73">
        <v>0</v>
      </c>
      <c r="G11" s="73">
        <v>0</v>
      </c>
      <c r="H11" s="73">
        <v>0</v>
      </c>
      <c r="I11" s="73">
        <v>0</v>
      </c>
      <c r="J11" s="73">
        <v>0</v>
      </c>
      <c r="K11" s="73">
        <v>0</v>
      </c>
    </row>
    <row r="12" s="1" customFormat="1" ht="22.75" customHeight="1" spans="1:11">
      <c r="A12" s="71" t="s">
        <v>106</v>
      </c>
      <c r="B12" s="72" t="s">
        <v>107</v>
      </c>
      <c r="C12" s="73">
        <v>171371.52</v>
      </c>
      <c r="D12" s="73">
        <v>171371.52</v>
      </c>
      <c r="E12" s="73">
        <v>171371.52</v>
      </c>
      <c r="F12" s="73">
        <v>0</v>
      </c>
      <c r="G12" s="73">
        <v>0</v>
      </c>
      <c r="H12" s="73">
        <v>0</v>
      </c>
      <c r="I12" s="73">
        <v>0</v>
      </c>
      <c r="J12" s="73">
        <v>0</v>
      </c>
      <c r="K12" s="73">
        <v>0</v>
      </c>
    </row>
    <row r="13" s="1" customFormat="1" ht="22.75" customHeight="1" spans="1:11">
      <c r="A13" s="68" t="s">
        <v>108</v>
      </c>
      <c r="B13" s="69" t="s">
        <v>109</v>
      </c>
      <c r="C13" s="70">
        <v>0</v>
      </c>
      <c r="D13" s="70">
        <v>0</v>
      </c>
      <c r="E13" s="70">
        <v>0</v>
      </c>
      <c r="F13" s="70">
        <v>0</v>
      </c>
      <c r="G13" s="70">
        <v>0</v>
      </c>
      <c r="H13" s="70">
        <v>0</v>
      </c>
      <c r="I13" s="70">
        <v>0</v>
      </c>
      <c r="J13" s="70">
        <v>0</v>
      </c>
      <c r="K13" s="70">
        <v>0</v>
      </c>
    </row>
    <row r="14" s="1" customFormat="1" ht="22.75" customHeight="1" spans="1:11">
      <c r="A14" s="71" t="s">
        <v>110</v>
      </c>
      <c r="B14" s="72" t="s">
        <v>111</v>
      </c>
      <c r="C14" s="73">
        <v>0</v>
      </c>
      <c r="D14" s="73">
        <v>0</v>
      </c>
      <c r="E14" s="73">
        <v>0</v>
      </c>
      <c r="F14" s="73">
        <v>0</v>
      </c>
      <c r="G14" s="73">
        <v>0</v>
      </c>
      <c r="H14" s="73">
        <v>0</v>
      </c>
      <c r="I14" s="73">
        <v>0</v>
      </c>
      <c r="J14" s="73">
        <v>0</v>
      </c>
      <c r="K14" s="73">
        <v>0</v>
      </c>
    </row>
    <row r="15" s="1" customFormat="1" ht="22.75" customHeight="1" spans="1:11">
      <c r="A15" s="65" t="s">
        <v>112</v>
      </c>
      <c r="B15" s="66" t="s">
        <v>113</v>
      </c>
      <c r="C15" s="67">
        <v>137097.22</v>
      </c>
      <c r="D15" s="67">
        <v>137097.22</v>
      </c>
      <c r="E15" s="67">
        <v>137097.22</v>
      </c>
      <c r="F15" s="67">
        <v>0</v>
      </c>
      <c r="G15" s="67">
        <v>0</v>
      </c>
      <c r="H15" s="67">
        <v>0</v>
      </c>
      <c r="I15" s="67">
        <v>0</v>
      </c>
      <c r="J15" s="67">
        <v>0</v>
      </c>
      <c r="K15" s="67">
        <v>0</v>
      </c>
    </row>
    <row r="16" s="1" customFormat="1" ht="22.75" customHeight="1" spans="1:11">
      <c r="A16" s="68" t="s">
        <v>114</v>
      </c>
      <c r="B16" s="69" t="s">
        <v>115</v>
      </c>
      <c r="C16" s="70">
        <v>137097.22</v>
      </c>
      <c r="D16" s="70">
        <v>137097.22</v>
      </c>
      <c r="E16" s="70">
        <v>137097.22</v>
      </c>
      <c r="F16" s="70">
        <v>0</v>
      </c>
      <c r="G16" s="70">
        <v>0</v>
      </c>
      <c r="H16" s="70">
        <v>0</v>
      </c>
      <c r="I16" s="70">
        <v>0</v>
      </c>
      <c r="J16" s="70">
        <v>0</v>
      </c>
      <c r="K16" s="70">
        <v>0</v>
      </c>
    </row>
    <row r="17" s="1" customFormat="1" ht="22.75" customHeight="1" spans="1:11">
      <c r="A17" s="71" t="s">
        <v>116</v>
      </c>
      <c r="B17" s="72" t="s">
        <v>117</v>
      </c>
      <c r="C17" s="73">
        <v>137097.22</v>
      </c>
      <c r="D17" s="73">
        <v>137097.22</v>
      </c>
      <c r="E17" s="73">
        <v>137097.22</v>
      </c>
      <c r="F17" s="73">
        <v>0</v>
      </c>
      <c r="G17" s="73">
        <v>0</v>
      </c>
      <c r="H17" s="73">
        <v>0</v>
      </c>
      <c r="I17" s="73">
        <v>0</v>
      </c>
      <c r="J17" s="73">
        <v>0</v>
      </c>
      <c r="K17" s="73">
        <v>0</v>
      </c>
    </row>
    <row r="18" s="1" customFormat="1" ht="22.75" customHeight="1" spans="1:11">
      <c r="A18" s="65" t="s">
        <v>118</v>
      </c>
      <c r="B18" s="66" t="s">
        <v>119</v>
      </c>
      <c r="C18" s="67">
        <v>214214.4</v>
      </c>
      <c r="D18" s="67">
        <v>214214.4</v>
      </c>
      <c r="E18" s="67">
        <v>214214.4</v>
      </c>
      <c r="F18" s="67">
        <v>0</v>
      </c>
      <c r="G18" s="67">
        <v>0</v>
      </c>
      <c r="H18" s="67">
        <v>0</v>
      </c>
      <c r="I18" s="67">
        <v>0</v>
      </c>
      <c r="J18" s="67">
        <v>0</v>
      </c>
      <c r="K18" s="67">
        <v>0</v>
      </c>
    </row>
    <row r="19" s="1" customFormat="1" ht="22.75" customHeight="1" spans="1:11">
      <c r="A19" s="68" t="s">
        <v>120</v>
      </c>
      <c r="B19" s="69" t="s">
        <v>121</v>
      </c>
      <c r="C19" s="70">
        <v>214214.4</v>
      </c>
      <c r="D19" s="70">
        <v>214214.4</v>
      </c>
      <c r="E19" s="70">
        <v>214214.4</v>
      </c>
      <c r="F19" s="70">
        <v>0</v>
      </c>
      <c r="G19" s="70">
        <v>0</v>
      </c>
      <c r="H19" s="70">
        <v>0</v>
      </c>
      <c r="I19" s="70">
        <v>0</v>
      </c>
      <c r="J19" s="70">
        <v>0</v>
      </c>
      <c r="K19" s="70">
        <v>0</v>
      </c>
    </row>
    <row r="20" s="1" customFormat="1" ht="22.75" customHeight="1" spans="1:11">
      <c r="A20" s="71" t="s">
        <v>122</v>
      </c>
      <c r="B20" s="72" t="s">
        <v>123</v>
      </c>
      <c r="C20" s="73">
        <v>214214.4</v>
      </c>
      <c r="D20" s="73">
        <v>214214.4</v>
      </c>
      <c r="E20" s="73">
        <v>214214.4</v>
      </c>
      <c r="F20" s="73">
        <v>0</v>
      </c>
      <c r="G20" s="73">
        <v>0</v>
      </c>
      <c r="H20" s="73">
        <v>0</v>
      </c>
      <c r="I20" s="73">
        <v>0</v>
      </c>
      <c r="J20" s="73">
        <v>0</v>
      </c>
      <c r="K20" s="73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3" sqref="A3:D3"/>
    </sheetView>
  </sheetViews>
  <sheetFormatPr defaultColWidth="10" defaultRowHeight="13.5" outlineLevelCol="7"/>
  <cols>
    <col min="1" max="1" width="25.6416666666667" style="1" customWidth="1"/>
    <col min="2" max="4" width="20.5166666666667" style="1" customWidth="1"/>
    <col min="5" max="5" width="25.6916666666667" style="1" customWidth="1"/>
    <col min="6" max="8" width="20.5166666666667" style="1" customWidth="1"/>
    <col min="9" max="16384" width="10" style="1"/>
  </cols>
  <sheetData>
    <row r="1" s="1" customFormat="1" ht="47.45" customHeight="1" spans="1:8">
      <c r="A1" s="14" t="s">
        <v>124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8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8">
      <c r="A5" s="33" t="s">
        <v>125</v>
      </c>
      <c r="B5" s="36">
        <v>3254036.62</v>
      </c>
      <c r="C5" s="36">
        <v>3254036.62</v>
      </c>
      <c r="D5" s="36">
        <v>0</v>
      </c>
      <c r="E5" s="33" t="s">
        <v>126</v>
      </c>
      <c r="F5" s="36">
        <v>3254036.62</v>
      </c>
      <c r="G5" s="36">
        <v>3254036.62</v>
      </c>
      <c r="H5" s="36">
        <v>0</v>
      </c>
    </row>
    <row r="6" s="1" customFormat="1" ht="14.3" customHeight="1" spans="1:8">
      <c r="A6" s="33" t="s">
        <v>127</v>
      </c>
      <c r="B6" s="36">
        <v>3254036.62</v>
      </c>
      <c r="C6" s="36">
        <v>3254036.62</v>
      </c>
      <c r="D6" s="36">
        <v>0</v>
      </c>
      <c r="E6" s="33" t="s">
        <v>19</v>
      </c>
      <c r="F6" s="36">
        <v>2388610.44</v>
      </c>
      <c r="G6" s="36">
        <v>2388610.44</v>
      </c>
      <c r="H6" s="36">
        <v>0</v>
      </c>
    </row>
    <row r="7" s="1" customFormat="1" ht="14.3" customHeight="1" spans="1:8">
      <c r="A7" s="33" t="s">
        <v>128</v>
      </c>
      <c r="B7" s="36">
        <v>0</v>
      </c>
      <c r="C7" s="36">
        <v>0</v>
      </c>
      <c r="D7" s="36">
        <v>0</v>
      </c>
      <c r="E7" s="33" t="s">
        <v>21</v>
      </c>
      <c r="F7" s="36">
        <v>0</v>
      </c>
      <c r="G7" s="36">
        <v>0</v>
      </c>
      <c r="H7" s="36">
        <v>0</v>
      </c>
    </row>
    <row r="8" s="1" customFormat="1" ht="14.3" customHeight="1" spans="1:8">
      <c r="A8" s="33" t="s">
        <v>129</v>
      </c>
      <c r="B8" s="36">
        <v>0</v>
      </c>
      <c r="C8" s="36">
        <v>0</v>
      </c>
      <c r="D8" s="36">
        <v>0</v>
      </c>
      <c r="E8" s="33" t="s">
        <v>23</v>
      </c>
      <c r="F8" s="36">
        <v>0</v>
      </c>
      <c r="G8" s="36">
        <v>0</v>
      </c>
      <c r="H8" s="36">
        <v>0</v>
      </c>
    </row>
    <row r="9" s="1" customFormat="1" ht="14.3" customHeight="1" spans="1:8">
      <c r="A9" s="33"/>
      <c r="B9" s="33"/>
      <c r="C9" s="33"/>
      <c r="D9" s="33"/>
      <c r="E9" s="33" t="s">
        <v>25</v>
      </c>
      <c r="F9" s="36">
        <v>0</v>
      </c>
      <c r="G9" s="36">
        <v>0</v>
      </c>
      <c r="H9" s="36">
        <v>0</v>
      </c>
    </row>
    <row r="10" s="1" customFormat="1" ht="14.3" customHeight="1" spans="1:8">
      <c r="A10" s="33"/>
      <c r="B10" s="33"/>
      <c r="C10" s="33"/>
      <c r="D10" s="33"/>
      <c r="E10" s="33" t="s">
        <v>27</v>
      </c>
      <c r="F10" s="36">
        <v>0</v>
      </c>
      <c r="G10" s="36">
        <v>0</v>
      </c>
      <c r="H10" s="36">
        <v>0</v>
      </c>
    </row>
    <row r="11" s="1" customFormat="1" ht="14.3" customHeight="1" spans="1:8">
      <c r="A11" s="33"/>
      <c r="B11" s="33"/>
      <c r="C11" s="33"/>
      <c r="D11" s="33"/>
      <c r="E11" s="33" t="s">
        <v>29</v>
      </c>
      <c r="F11" s="36">
        <v>0</v>
      </c>
      <c r="G11" s="36">
        <v>0</v>
      </c>
      <c r="H11" s="36">
        <v>0</v>
      </c>
    </row>
    <row r="12" s="1" customFormat="1" ht="14.3" customHeight="1" spans="1:8">
      <c r="A12" s="33"/>
      <c r="B12" s="33"/>
      <c r="C12" s="33"/>
      <c r="D12" s="33"/>
      <c r="E12" s="33" t="s">
        <v>31</v>
      </c>
      <c r="F12" s="36">
        <v>0</v>
      </c>
      <c r="G12" s="36">
        <v>0</v>
      </c>
      <c r="H12" s="36">
        <v>0</v>
      </c>
    </row>
    <row r="13" s="1" customFormat="1" ht="14.3" customHeight="1" spans="1:8">
      <c r="A13" s="33"/>
      <c r="B13" s="33"/>
      <c r="C13" s="33"/>
      <c r="D13" s="33"/>
      <c r="E13" s="33" t="s">
        <v>33</v>
      </c>
      <c r="F13" s="36">
        <v>514114.56</v>
      </c>
      <c r="G13" s="36">
        <v>514114.56</v>
      </c>
      <c r="H13" s="36">
        <v>0</v>
      </c>
    </row>
    <row r="14" s="1" customFormat="1" ht="14.3" customHeight="1" spans="1:8">
      <c r="A14" s="33"/>
      <c r="B14" s="33"/>
      <c r="C14" s="33"/>
      <c r="D14" s="33"/>
      <c r="E14" s="33" t="s">
        <v>35</v>
      </c>
      <c r="F14" s="36">
        <v>0</v>
      </c>
      <c r="G14" s="36">
        <v>0</v>
      </c>
      <c r="H14" s="36">
        <v>0</v>
      </c>
    </row>
    <row r="15" s="1" customFormat="1" ht="14.3" customHeight="1" spans="1:8">
      <c r="A15" s="33"/>
      <c r="B15" s="33"/>
      <c r="C15" s="33"/>
      <c r="D15" s="33"/>
      <c r="E15" s="33" t="s">
        <v>37</v>
      </c>
      <c r="F15" s="36">
        <v>137097.22</v>
      </c>
      <c r="G15" s="36">
        <v>137097.22</v>
      </c>
      <c r="H15" s="36">
        <v>0</v>
      </c>
    </row>
    <row r="16" s="1" customFormat="1" ht="14.3" customHeight="1" spans="1:8">
      <c r="A16" s="33"/>
      <c r="B16" s="33"/>
      <c r="C16" s="33"/>
      <c r="D16" s="33"/>
      <c r="E16" s="33" t="s">
        <v>39</v>
      </c>
      <c r="F16" s="36">
        <v>0</v>
      </c>
      <c r="G16" s="36">
        <v>0</v>
      </c>
      <c r="H16" s="36">
        <v>0</v>
      </c>
    </row>
    <row r="17" s="1" customFormat="1" ht="14.3" customHeight="1" spans="1:8">
      <c r="A17" s="33"/>
      <c r="B17" s="33"/>
      <c r="C17" s="33"/>
      <c r="D17" s="33"/>
      <c r="E17" s="33" t="s">
        <v>40</v>
      </c>
      <c r="F17" s="36">
        <v>0</v>
      </c>
      <c r="G17" s="36">
        <v>0</v>
      </c>
      <c r="H17" s="36">
        <v>0</v>
      </c>
    </row>
    <row r="18" s="1" customFormat="1" ht="14.3" customHeight="1" spans="1:8">
      <c r="A18" s="33"/>
      <c r="B18" s="33"/>
      <c r="C18" s="33"/>
      <c r="D18" s="33"/>
      <c r="E18" s="33" t="s">
        <v>41</v>
      </c>
      <c r="F18" s="36">
        <v>0</v>
      </c>
      <c r="G18" s="36">
        <v>0</v>
      </c>
      <c r="H18" s="36">
        <v>0</v>
      </c>
    </row>
    <row r="19" s="1" customFormat="1" ht="14.3" customHeight="1" spans="1:8">
      <c r="A19" s="33"/>
      <c r="B19" s="33"/>
      <c r="C19" s="33"/>
      <c r="D19" s="33"/>
      <c r="E19" s="33" t="s">
        <v>42</v>
      </c>
      <c r="F19" s="36">
        <v>0</v>
      </c>
      <c r="G19" s="36">
        <v>0</v>
      </c>
      <c r="H19" s="36">
        <v>0</v>
      </c>
    </row>
    <row r="20" s="1" customFormat="1" ht="14.3" customHeight="1" spans="1:8">
      <c r="A20" s="33"/>
      <c r="B20" s="33"/>
      <c r="C20" s="33"/>
      <c r="D20" s="33"/>
      <c r="E20" s="33" t="s">
        <v>43</v>
      </c>
      <c r="F20" s="36">
        <v>0</v>
      </c>
      <c r="G20" s="36">
        <v>0</v>
      </c>
      <c r="H20" s="36">
        <v>0</v>
      </c>
    </row>
    <row r="21" s="1" customFormat="1" ht="14.3" customHeight="1" spans="1:8">
      <c r="A21" s="33"/>
      <c r="B21" s="33"/>
      <c r="C21" s="33"/>
      <c r="D21" s="33"/>
      <c r="E21" s="33" t="s">
        <v>44</v>
      </c>
      <c r="F21" s="36">
        <v>0</v>
      </c>
      <c r="G21" s="36">
        <v>0</v>
      </c>
      <c r="H21" s="36">
        <v>0</v>
      </c>
    </row>
    <row r="22" s="1" customFormat="1" ht="14.3" customHeight="1" spans="1:8">
      <c r="A22" s="33"/>
      <c r="B22" s="33"/>
      <c r="C22" s="33"/>
      <c r="D22" s="33"/>
      <c r="E22" s="33" t="s">
        <v>45</v>
      </c>
      <c r="F22" s="36">
        <v>0</v>
      </c>
      <c r="G22" s="36">
        <v>0</v>
      </c>
      <c r="H22" s="36">
        <v>0</v>
      </c>
    </row>
    <row r="23" s="1" customFormat="1" ht="14.3" customHeight="1" spans="1:8">
      <c r="A23" s="33"/>
      <c r="B23" s="33"/>
      <c r="C23" s="33"/>
      <c r="D23" s="33"/>
      <c r="E23" s="33" t="s">
        <v>46</v>
      </c>
      <c r="F23" s="36">
        <v>0</v>
      </c>
      <c r="G23" s="36">
        <v>0</v>
      </c>
      <c r="H23" s="36">
        <v>0</v>
      </c>
    </row>
    <row r="24" s="1" customFormat="1" ht="14.3" customHeight="1" spans="1:8">
      <c r="A24" s="33"/>
      <c r="B24" s="33"/>
      <c r="C24" s="33"/>
      <c r="D24" s="33"/>
      <c r="E24" s="33" t="s">
        <v>47</v>
      </c>
      <c r="F24" s="36">
        <v>0</v>
      </c>
      <c r="G24" s="36">
        <v>0</v>
      </c>
      <c r="H24" s="36">
        <v>0</v>
      </c>
    </row>
    <row r="25" s="1" customFormat="1" ht="14.3" customHeight="1" spans="1:8">
      <c r="A25" s="33"/>
      <c r="B25" s="33"/>
      <c r="C25" s="33"/>
      <c r="D25" s="33"/>
      <c r="E25" s="33" t="s">
        <v>48</v>
      </c>
      <c r="F25" s="36">
        <v>214214.4</v>
      </c>
      <c r="G25" s="36">
        <v>214214.4</v>
      </c>
      <c r="H25" s="36">
        <v>0</v>
      </c>
    </row>
    <row r="26" s="1" customFormat="1" ht="14.3" customHeight="1" spans="1:8">
      <c r="A26" s="33"/>
      <c r="B26" s="33"/>
      <c r="C26" s="33"/>
      <c r="D26" s="33"/>
      <c r="E26" s="33" t="s">
        <v>49</v>
      </c>
      <c r="F26" s="36">
        <v>0</v>
      </c>
      <c r="G26" s="36">
        <v>0</v>
      </c>
      <c r="H26" s="36">
        <v>0</v>
      </c>
    </row>
    <row r="27" s="1" customFormat="1" ht="14.3" customHeight="1" spans="1:8">
      <c r="A27" s="33"/>
      <c r="B27" s="33"/>
      <c r="C27" s="33"/>
      <c r="D27" s="33"/>
      <c r="E27" s="33" t="s">
        <v>50</v>
      </c>
      <c r="F27" s="36">
        <v>0</v>
      </c>
      <c r="G27" s="36">
        <v>0</v>
      </c>
      <c r="H27" s="36">
        <v>0</v>
      </c>
    </row>
    <row r="28" s="1" customFormat="1" ht="14.3" customHeight="1" spans="1:8">
      <c r="A28" s="33"/>
      <c r="B28" s="33"/>
      <c r="C28" s="33"/>
      <c r="D28" s="33"/>
      <c r="E28" s="33" t="s">
        <v>51</v>
      </c>
      <c r="F28" s="36">
        <v>0</v>
      </c>
      <c r="G28" s="36">
        <v>0</v>
      </c>
      <c r="H28" s="36">
        <v>0</v>
      </c>
    </row>
    <row r="29" s="1" customFormat="1" ht="14.3" customHeight="1" spans="1:8">
      <c r="A29" s="33"/>
      <c r="B29" s="33"/>
      <c r="C29" s="33"/>
      <c r="D29" s="33"/>
      <c r="E29" s="33" t="s">
        <v>52</v>
      </c>
      <c r="F29" s="36">
        <v>0</v>
      </c>
      <c r="G29" s="36">
        <v>0</v>
      </c>
      <c r="H29" s="36">
        <v>0</v>
      </c>
    </row>
    <row r="30" s="1" customFormat="1" ht="14.3" customHeight="1" spans="1:8">
      <c r="A30" s="33"/>
      <c r="B30" s="33"/>
      <c r="C30" s="33"/>
      <c r="D30" s="33"/>
      <c r="E30" s="33" t="s">
        <v>53</v>
      </c>
      <c r="F30" s="36">
        <v>0</v>
      </c>
      <c r="G30" s="36">
        <v>0</v>
      </c>
      <c r="H30" s="36">
        <v>0</v>
      </c>
    </row>
    <row r="31" s="1" customFormat="1" ht="14.3" customHeight="1" spans="1:8">
      <c r="A31" s="33"/>
      <c r="B31" s="33"/>
      <c r="C31" s="33"/>
      <c r="D31" s="33"/>
      <c r="E31" s="33" t="s">
        <v>54</v>
      </c>
      <c r="F31" s="36">
        <v>0</v>
      </c>
      <c r="G31" s="36">
        <v>0</v>
      </c>
      <c r="H31" s="36">
        <v>0</v>
      </c>
    </row>
    <row r="32" s="1" customFormat="1" ht="14.3" customHeight="1" spans="1:8">
      <c r="A32" s="33"/>
      <c r="B32" s="33"/>
      <c r="C32" s="33"/>
      <c r="D32" s="33"/>
      <c r="E32" s="33" t="s">
        <v>55</v>
      </c>
      <c r="F32" s="36">
        <v>0</v>
      </c>
      <c r="G32" s="36">
        <v>0</v>
      </c>
      <c r="H32" s="36">
        <v>0</v>
      </c>
    </row>
    <row r="33" s="1" customFormat="1" ht="14.3" customHeight="1" spans="1:8">
      <c r="A33" s="33"/>
      <c r="B33" s="33"/>
      <c r="C33" s="33"/>
      <c r="D33" s="33"/>
      <c r="E33" s="33" t="s">
        <v>57</v>
      </c>
      <c r="F33" s="36">
        <v>0</v>
      </c>
      <c r="G33" s="36">
        <v>0</v>
      </c>
      <c r="H33" s="36">
        <v>0</v>
      </c>
    </row>
    <row r="34" s="1" customFormat="1" ht="14.3" customHeight="1" spans="1:8">
      <c r="A34" s="33"/>
      <c r="B34" s="33"/>
      <c r="C34" s="33"/>
      <c r="D34" s="33"/>
      <c r="E34" s="33" t="s">
        <v>59</v>
      </c>
      <c r="F34" s="36">
        <v>0</v>
      </c>
      <c r="G34" s="36">
        <v>0</v>
      </c>
      <c r="H34" s="36">
        <v>0</v>
      </c>
    </row>
    <row r="35" s="1" customFormat="1" ht="14.3" customHeight="1" spans="1:8">
      <c r="A35" s="33"/>
      <c r="B35" s="33"/>
      <c r="C35" s="33"/>
      <c r="D35" s="33"/>
      <c r="E35" s="33" t="s">
        <v>60</v>
      </c>
      <c r="F35" s="36">
        <v>0</v>
      </c>
      <c r="G35" s="36">
        <v>0</v>
      </c>
      <c r="H35" s="36">
        <v>0</v>
      </c>
    </row>
    <row r="36" s="1" customFormat="1" ht="14.3" customHeight="1" spans="1:8">
      <c r="A36" s="33"/>
      <c r="B36" s="33"/>
      <c r="C36" s="33"/>
      <c r="D36" s="33"/>
      <c r="E36" s="33" t="s">
        <v>130</v>
      </c>
      <c r="F36" s="36">
        <v>0</v>
      </c>
      <c r="G36" s="36">
        <v>0</v>
      </c>
      <c r="H36" s="36">
        <v>0</v>
      </c>
    </row>
    <row r="37" s="1" customFormat="1" ht="14.3" customHeight="1" spans="1:8">
      <c r="A37" s="33" t="s">
        <v>131</v>
      </c>
      <c r="B37" s="20">
        <v>0</v>
      </c>
      <c r="C37" s="20">
        <v>0</v>
      </c>
      <c r="D37" s="20">
        <v>0</v>
      </c>
      <c r="E37" s="33" t="s">
        <v>132</v>
      </c>
      <c r="F37" s="36">
        <v>3254036.62</v>
      </c>
      <c r="G37" s="36">
        <v>3254036.62</v>
      </c>
      <c r="H37" s="36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workbookViewId="0">
      <selection activeCell="A2" sqref="A2:L2"/>
    </sheetView>
  </sheetViews>
  <sheetFormatPr defaultColWidth="10" defaultRowHeight="13.5"/>
  <cols>
    <col min="1" max="1" width="15.3333333333333" style="1" customWidth="1"/>
    <col min="2" max="2" width="21.575" style="1" customWidth="1"/>
    <col min="3" max="3" width="19.1333333333333" style="1" customWidth="1"/>
    <col min="4" max="4" width="16.5" style="1" customWidth="1"/>
    <col min="5" max="5" width="18.05" style="1" customWidth="1"/>
    <col min="6" max="6" width="16.125" style="1" customWidth="1"/>
    <col min="7" max="7" width="15.0666666666667" style="1" customWidth="1"/>
    <col min="8" max="8" width="13.5" style="1" customWidth="1"/>
    <col min="9" max="9" width="9.76666666666667" style="1" customWidth="1"/>
    <col min="10" max="10" width="12.5" style="1" customWidth="1"/>
    <col min="11" max="11" width="12.25" style="1" customWidth="1"/>
    <col min="12" max="12" width="12.375" style="1" customWidth="1"/>
    <col min="13" max="13" width="14" style="1" customWidth="1"/>
    <col min="14" max="16384" width="10" style="1"/>
  </cols>
  <sheetData>
    <row r="1" s="1" customFormat="1" ht="61.8" customHeight="1" spans="1:13">
      <c r="A1" s="14" t="s">
        <v>133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3" t="s">
        <v>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4" t="s">
        <v>10</v>
      </c>
    </row>
    <row r="3" s="1" customFormat="1" ht="14.3" customHeight="1" spans="1:13">
      <c r="A3" s="5" t="s">
        <v>86</v>
      </c>
      <c r="B3" s="5" t="s">
        <v>87</v>
      </c>
      <c r="C3" s="5" t="s">
        <v>71</v>
      </c>
      <c r="D3" s="5" t="s">
        <v>88</v>
      </c>
      <c r="E3" s="5"/>
      <c r="F3" s="5"/>
      <c r="G3" s="5"/>
      <c r="H3" s="5"/>
      <c r="I3" s="5" t="s">
        <v>89</v>
      </c>
      <c r="J3" s="5"/>
      <c r="K3" s="5"/>
      <c r="L3" s="5"/>
      <c r="M3" s="5"/>
    </row>
    <row r="4" s="1" customFormat="1" ht="14.3" customHeight="1" spans="1:13">
      <c r="A4" s="5"/>
      <c r="B4" s="5"/>
      <c r="C4" s="5"/>
      <c r="D4" s="5" t="s">
        <v>72</v>
      </c>
      <c r="E4" s="5" t="s">
        <v>90</v>
      </c>
      <c r="F4" s="5"/>
      <c r="G4" s="5"/>
      <c r="H4" s="5" t="s">
        <v>91</v>
      </c>
      <c r="I4" s="5" t="s">
        <v>72</v>
      </c>
      <c r="J4" s="5" t="s">
        <v>90</v>
      </c>
      <c r="K4" s="5"/>
      <c r="L4" s="5"/>
      <c r="M4" s="5" t="s">
        <v>91</v>
      </c>
    </row>
    <row r="5" s="1" customFormat="1" ht="14.3" customHeight="1" spans="1:13">
      <c r="A5" s="5"/>
      <c r="B5" s="5"/>
      <c r="C5" s="5"/>
      <c r="D5" s="5"/>
      <c r="E5" s="5" t="s">
        <v>72</v>
      </c>
      <c r="F5" s="5" t="s">
        <v>134</v>
      </c>
      <c r="G5" s="5" t="s">
        <v>135</v>
      </c>
      <c r="H5" s="5"/>
      <c r="I5" s="5"/>
      <c r="J5" s="5" t="s">
        <v>72</v>
      </c>
      <c r="K5" s="5" t="s">
        <v>134</v>
      </c>
      <c r="L5" s="5" t="s">
        <v>135</v>
      </c>
      <c r="M5" s="5"/>
    </row>
    <row r="6" s="1" customFormat="1" ht="21" customHeight="1" spans="1:13">
      <c r="A6" s="52" t="s">
        <v>93</v>
      </c>
      <c r="B6" s="52"/>
      <c r="C6" s="53">
        <v>3254036.62</v>
      </c>
      <c r="D6" s="54">
        <v>3254036.62</v>
      </c>
      <c r="E6" s="54">
        <v>3254036.62</v>
      </c>
      <c r="F6" s="54">
        <v>3102516.62</v>
      </c>
      <c r="G6" s="54">
        <v>151520</v>
      </c>
      <c r="H6" s="54">
        <v>0</v>
      </c>
      <c r="I6" s="54">
        <v>0</v>
      </c>
      <c r="J6" s="54">
        <v>0</v>
      </c>
      <c r="K6" s="54">
        <v>0</v>
      </c>
      <c r="L6" s="54">
        <v>0</v>
      </c>
      <c r="M6" s="54">
        <v>0</v>
      </c>
    </row>
    <row r="7" s="1" customFormat="1" ht="20" customHeight="1" spans="1:13">
      <c r="A7" s="55" t="s">
        <v>94</v>
      </c>
      <c r="B7" s="55" t="s">
        <v>95</v>
      </c>
      <c r="C7" s="56">
        <v>2388610.44</v>
      </c>
      <c r="D7" s="56">
        <v>2388610.44</v>
      </c>
      <c r="E7" s="56">
        <v>2388610.44</v>
      </c>
      <c r="F7" s="56">
        <v>2237090.44</v>
      </c>
      <c r="G7" s="56">
        <v>151520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0</v>
      </c>
    </row>
    <row r="8" s="1" customFormat="1" ht="25" customHeight="1" spans="1:13">
      <c r="A8" s="57" t="s">
        <v>96</v>
      </c>
      <c r="B8" s="57" t="s">
        <v>97</v>
      </c>
      <c r="C8" s="58">
        <v>2388610.44</v>
      </c>
      <c r="D8" s="58">
        <v>2388610.44</v>
      </c>
      <c r="E8" s="58">
        <v>2388610.44</v>
      </c>
      <c r="F8" s="58">
        <v>2237090.44</v>
      </c>
      <c r="G8" s="58">
        <v>151520</v>
      </c>
      <c r="H8" s="58">
        <v>0</v>
      </c>
      <c r="I8" s="58">
        <v>0</v>
      </c>
      <c r="J8" s="58">
        <v>0</v>
      </c>
      <c r="K8" s="58">
        <v>0</v>
      </c>
      <c r="L8" s="58">
        <v>0</v>
      </c>
      <c r="M8" s="58">
        <v>0</v>
      </c>
    </row>
    <row r="9" ht="20" customHeight="1" spans="1:13">
      <c r="A9" s="59" t="s">
        <v>98</v>
      </c>
      <c r="B9" s="59" t="s">
        <v>99</v>
      </c>
      <c r="C9" s="60">
        <v>2388610.44</v>
      </c>
      <c r="D9" s="60">
        <v>2388610.44</v>
      </c>
      <c r="E9" s="60">
        <v>2388610.44</v>
      </c>
      <c r="F9" s="60">
        <v>2237090.44</v>
      </c>
      <c r="G9" s="60">
        <v>151520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</row>
    <row r="10" ht="20" customHeight="1" spans="1:13">
      <c r="A10" s="55" t="s">
        <v>100</v>
      </c>
      <c r="B10" s="55" t="s">
        <v>101</v>
      </c>
      <c r="C10" s="56">
        <v>514114.56</v>
      </c>
      <c r="D10" s="56">
        <v>514114.56</v>
      </c>
      <c r="E10" s="56">
        <v>514114.56</v>
      </c>
      <c r="F10" s="56">
        <v>514114.56</v>
      </c>
      <c r="G10" s="56">
        <v>0</v>
      </c>
      <c r="H10" s="56">
        <v>0</v>
      </c>
      <c r="I10" s="56">
        <v>0</v>
      </c>
      <c r="J10" s="56">
        <v>0</v>
      </c>
      <c r="K10" s="56">
        <v>0</v>
      </c>
      <c r="L10" s="56">
        <v>0</v>
      </c>
      <c r="M10" s="56">
        <v>0</v>
      </c>
    </row>
    <row r="11" ht="20" customHeight="1" spans="1:13">
      <c r="A11" s="57" t="s">
        <v>102</v>
      </c>
      <c r="B11" s="57" t="s">
        <v>103</v>
      </c>
      <c r="C11" s="58">
        <v>514114.56</v>
      </c>
      <c r="D11" s="58">
        <v>514114.56</v>
      </c>
      <c r="E11" s="58">
        <v>514114.56</v>
      </c>
      <c r="F11" s="58">
        <v>514114.56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</row>
    <row r="12" ht="27" customHeight="1" spans="1:13">
      <c r="A12" s="59" t="s">
        <v>104</v>
      </c>
      <c r="B12" s="59" t="s">
        <v>105</v>
      </c>
      <c r="C12" s="60">
        <v>342743.04</v>
      </c>
      <c r="D12" s="60">
        <v>342743.04</v>
      </c>
      <c r="E12" s="60">
        <v>342743.04</v>
      </c>
      <c r="F12" s="60">
        <v>342743.04</v>
      </c>
      <c r="G12" s="60">
        <v>0</v>
      </c>
      <c r="H12" s="60">
        <v>0</v>
      </c>
      <c r="I12" s="60">
        <v>0</v>
      </c>
      <c r="J12" s="60">
        <v>0</v>
      </c>
      <c r="K12" s="60">
        <v>0</v>
      </c>
      <c r="L12" s="60">
        <v>0</v>
      </c>
      <c r="M12" s="60">
        <v>0</v>
      </c>
    </row>
    <row r="13" ht="27" customHeight="1" spans="1:13">
      <c r="A13" s="59" t="s">
        <v>106</v>
      </c>
      <c r="B13" s="59" t="s">
        <v>107</v>
      </c>
      <c r="C13" s="60">
        <v>171371.52</v>
      </c>
      <c r="D13" s="60">
        <v>171371.52</v>
      </c>
      <c r="E13" s="60">
        <v>171371.52</v>
      </c>
      <c r="F13" s="60">
        <v>171371.52</v>
      </c>
      <c r="G13" s="60">
        <v>0</v>
      </c>
      <c r="H13" s="60">
        <v>0</v>
      </c>
      <c r="I13" s="60">
        <v>0</v>
      </c>
      <c r="J13" s="60">
        <v>0</v>
      </c>
      <c r="K13" s="60">
        <v>0</v>
      </c>
      <c r="L13" s="60">
        <v>0</v>
      </c>
      <c r="M13" s="60">
        <v>0</v>
      </c>
    </row>
    <row r="14" ht="20" customHeight="1" spans="1:13">
      <c r="A14" s="57" t="s">
        <v>108</v>
      </c>
      <c r="B14" s="57" t="s">
        <v>109</v>
      </c>
      <c r="C14" s="58">
        <v>0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</row>
    <row r="15" ht="20" customHeight="1" spans="1:13">
      <c r="A15" s="59" t="s">
        <v>110</v>
      </c>
      <c r="B15" s="59" t="s">
        <v>111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  <c r="H15" s="60">
        <v>0</v>
      </c>
      <c r="I15" s="60">
        <v>0</v>
      </c>
      <c r="J15" s="60">
        <v>0</v>
      </c>
      <c r="K15" s="60">
        <v>0</v>
      </c>
      <c r="L15" s="60">
        <v>0</v>
      </c>
      <c r="M15" s="60">
        <v>0</v>
      </c>
    </row>
    <row r="16" ht="20" customHeight="1" spans="1:13">
      <c r="A16" s="55" t="s">
        <v>112</v>
      </c>
      <c r="B16" s="55" t="s">
        <v>113</v>
      </c>
      <c r="C16" s="56">
        <v>137097.22</v>
      </c>
      <c r="D16" s="56">
        <v>137097.22</v>
      </c>
      <c r="E16" s="56">
        <v>137097.22</v>
      </c>
      <c r="F16" s="56">
        <v>137097.22</v>
      </c>
      <c r="G16" s="56">
        <v>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</row>
    <row r="17" ht="20" customHeight="1" spans="1:13">
      <c r="A17" s="57" t="s">
        <v>114</v>
      </c>
      <c r="B17" s="57" t="s">
        <v>115</v>
      </c>
      <c r="C17" s="58">
        <v>137097.22</v>
      </c>
      <c r="D17" s="58">
        <v>137097.22</v>
      </c>
      <c r="E17" s="58">
        <v>137097.22</v>
      </c>
      <c r="F17" s="58">
        <v>137097.22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</row>
    <row r="18" ht="20" customHeight="1" spans="1:13">
      <c r="A18" s="59" t="s">
        <v>116</v>
      </c>
      <c r="B18" s="59" t="s">
        <v>117</v>
      </c>
      <c r="C18" s="60">
        <v>137097.22</v>
      </c>
      <c r="D18" s="60">
        <v>137097.22</v>
      </c>
      <c r="E18" s="60">
        <v>137097.22</v>
      </c>
      <c r="F18" s="60">
        <v>137097.22</v>
      </c>
      <c r="G18" s="60">
        <v>0</v>
      </c>
      <c r="H18" s="60">
        <v>0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</row>
    <row r="19" ht="20" customHeight="1" spans="1:13">
      <c r="A19" s="55" t="s">
        <v>118</v>
      </c>
      <c r="B19" s="55" t="s">
        <v>119</v>
      </c>
      <c r="C19" s="56">
        <v>214214.4</v>
      </c>
      <c r="D19" s="56">
        <v>214214.4</v>
      </c>
      <c r="E19" s="56">
        <v>214214.4</v>
      </c>
      <c r="F19" s="56">
        <v>214214.4</v>
      </c>
      <c r="G19" s="56">
        <v>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</row>
    <row r="20" ht="20" customHeight="1" spans="1:13">
      <c r="A20" s="57" t="s">
        <v>120</v>
      </c>
      <c r="B20" s="57" t="s">
        <v>121</v>
      </c>
      <c r="C20" s="58">
        <v>214214.4</v>
      </c>
      <c r="D20" s="58">
        <v>214214.4</v>
      </c>
      <c r="E20" s="58">
        <v>214214.4</v>
      </c>
      <c r="F20" s="58">
        <v>214214.4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</row>
    <row r="21" ht="20" customHeight="1" spans="1:13">
      <c r="A21" s="59" t="s">
        <v>122</v>
      </c>
      <c r="B21" s="59" t="s">
        <v>123</v>
      </c>
      <c r="C21" s="60">
        <v>214214.4</v>
      </c>
      <c r="D21" s="60">
        <v>214214.4</v>
      </c>
      <c r="E21" s="60">
        <v>214214.4</v>
      </c>
      <c r="F21" s="60">
        <v>214214.4</v>
      </c>
      <c r="G21" s="60">
        <v>0</v>
      </c>
      <c r="H21" s="60">
        <v>0</v>
      </c>
      <c r="I21" s="60">
        <v>0</v>
      </c>
      <c r="J21" s="60">
        <v>0</v>
      </c>
      <c r="K21" s="60">
        <v>0</v>
      </c>
      <c r="L21" s="60">
        <v>0</v>
      </c>
      <c r="M21" s="60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selection activeCell="A2" sqref="A2:H2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7" width="16.4083333333333" style="1" customWidth="1"/>
    <col min="8" max="9" width="18.4666666666667" style="1" customWidth="1"/>
    <col min="10" max="16384" width="10" style="1"/>
  </cols>
  <sheetData>
    <row r="1" s="1" customFormat="1" ht="52.75" customHeight="1" spans="1:9">
      <c r="A1" s="18" t="s">
        <v>136</v>
      </c>
      <c r="B1" s="18"/>
      <c r="C1" s="18"/>
      <c r="D1" s="18"/>
      <c r="E1" s="18"/>
      <c r="F1" s="18"/>
      <c r="G1" s="18"/>
      <c r="H1" s="18"/>
      <c r="I1" s="18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86</v>
      </c>
      <c r="B3" s="5" t="s">
        <v>137</v>
      </c>
      <c r="C3" s="5" t="s">
        <v>71</v>
      </c>
      <c r="D3" s="5" t="s">
        <v>88</v>
      </c>
      <c r="E3" s="5"/>
      <c r="F3" s="5"/>
      <c r="G3" s="5" t="s">
        <v>89</v>
      </c>
      <c r="H3" s="5"/>
      <c r="I3" s="5"/>
    </row>
    <row r="4" s="1" customFormat="1" ht="14.3" customHeight="1" spans="1:9">
      <c r="A4" s="5"/>
      <c r="B4" s="5"/>
      <c r="C4" s="5"/>
      <c r="D4" s="5" t="s">
        <v>72</v>
      </c>
      <c r="E4" s="5" t="s">
        <v>134</v>
      </c>
      <c r="F4" s="5" t="s">
        <v>135</v>
      </c>
      <c r="G4" s="5" t="s">
        <v>72</v>
      </c>
      <c r="H4" s="5" t="s">
        <v>134</v>
      </c>
      <c r="I4" s="5" t="s">
        <v>135</v>
      </c>
    </row>
    <row r="5" s="1" customFormat="1" ht="14.3" customHeight="1" spans="1:9">
      <c r="A5" s="24" t="s">
        <v>71</v>
      </c>
      <c r="B5" s="24"/>
      <c r="C5" s="46">
        <v>3254036.62</v>
      </c>
      <c r="D5" s="47">
        <v>3254036.62</v>
      </c>
      <c r="E5" s="47">
        <v>3102516.62</v>
      </c>
      <c r="F5" s="47">
        <v>151520</v>
      </c>
      <c r="G5" s="47">
        <v>0</v>
      </c>
      <c r="H5" s="47">
        <v>0</v>
      </c>
      <c r="I5" s="47">
        <v>0</v>
      </c>
    </row>
    <row r="6" s="1" customFormat="1" ht="14.3" customHeight="1" spans="1:9">
      <c r="A6" s="48" t="s">
        <v>138</v>
      </c>
      <c r="B6" s="48" t="s">
        <v>139</v>
      </c>
      <c r="C6" s="49">
        <v>3086191.62</v>
      </c>
      <c r="D6" s="49">
        <v>3086191.62</v>
      </c>
      <c r="E6" s="49">
        <v>3086191.62</v>
      </c>
      <c r="F6" s="49">
        <v>0</v>
      </c>
      <c r="G6" s="49">
        <v>0</v>
      </c>
      <c r="H6" s="49">
        <v>0</v>
      </c>
      <c r="I6" s="49">
        <v>0</v>
      </c>
    </row>
    <row r="7" s="1" customFormat="1" ht="14.3" customHeight="1" spans="1:9">
      <c r="A7" s="50" t="s">
        <v>140</v>
      </c>
      <c r="B7" s="50" t="s">
        <v>141</v>
      </c>
      <c r="C7" s="51">
        <v>1191456</v>
      </c>
      <c r="D7" s="51">
        <v>1191456</v>
      </c>
      <c r="E7" s="51">
        <v>1191456</v>
      </c>
      <c r="F7" s="51">
        <v>0</v>
      </c>
      <c r="G7" s="51">
        <v>0</v>
      </c>
      <c r="H7" s="51">
        <v>0</v>
      </c>
      <c r="I7" s="51">
        <v>0</v>
      </c>
    </row>
    <row r="8" spans="1:9">
      <c r="A8" s="50" t="s">
        <v>142</v>
      </c>
      <c r="B8" s="50" t="s">
        <v>143</v>
      </c>
      <c r="C8" s="51">
        <v>124440</v>
      </c>
      <c r="D8" s="51">
        <v>124440</v>
      </c>
      <c r="E8" s="51">
        <v>124440</v>
      </c>
      <c r="F8" s="51">
        <v>0</v>
      </c>
      <c r="G8" s="51">
        <v>0</v>
      </c>
      <c r="H8" s="51">
        <v>0</v>
      </c>
      <c r="I8" s="51">
        <v>0</v>
      </c>
    </row>
    <row r="9" spans="1:9">
      <c r="A9" s="50" t="s">
        <v>144</v>
      </c>
      <c r="B9" s="50" t="s">
        <v>145</v>
      </c>
      <c r="C9" s="51">
        <v>99288</v>
      </c>
      <c r="D9" s="51">
        <v>99288</v>
      </c>
      <c r="E9" s="51">
        <v>99288</v>
      </c>
      <c r="F9" s="51">
        <v>0</v>
      </c>
      <c r="G9" s="51">
        <v>0</v>
      </c>
      <c r="H9" s="51">
        <v>0</v>
      </c>
      <c r="I9" s="51">
        <v>0</v>
      </c>
    </row>
    <row r="10" spans="1:9">
      <c r="A10" s="50" t="s">
        <v>146</v>
      </c>
      <c r="B10" s="50" t="s">
        <v>147</v>
      </c>
      <c r="C10" s="51">
        <v>765180</v>
      </c>
      <c r="D10" s="51">
        <v>765180</v>
      </c>
      <c r="E10" s="51">
        <v>765180</v>
      </c>
      <c r="F10" s="51">
        <v>0</v>
      </c>
      <c r="G10" s="51">
        <v>0</v>
      </c>
      <c r="H10" s="51">
        <v>0</v>
      </c>
      <c r="I10" s="51">
        <v>0</v>
      </c>
    </row>
    <row r="11" spans="1:9">
      <c r="A11" s="50" t="s">
        <v>148</v>
      </c>
      <c r="B11" s="50" t="s">
        <v>149</v>
      </c>
      <c r="C11" s="51">
        <v>342743.04</v>
      </c>
      <c r="D11" s="51">
        <v>342743.04</v>
      </c>
      <c r="E11" s="51">
        <v>342743.04</v>
      </c>
      <c r="F11" s="51">
        <v>0</v>
      </c>
      <c r="G11" s="51">
        <v>0</v>
      </c>
      <c r="H11" s="51">
        <v>0</v>
      </c>
      <c r="I11" s="51">
        <v>0</v>
      </c>
    </row>
    <row r="12" spans="1:9">
      <c r="A12" s="50" t="s">
        <v>150</v>
      </c>
      <c r="B12" s="50" t="s">
        <v>151</v>
      </c>
      <c r="C12" s="51">
        <v>171371.52</v>
      </c>
      <c r="D12" s="51">
        <v>171371.52</v>
      </c>
      <c r="E12" s="51">
        <v>171371.52</v>
      </c>
      <c r="F12" s="51">
        <v>0</v>
      </c>
      <c r="G12" s="51">
        <v>0</v>
      </c>
      <c r="H12" s="51">
        <v>0</v>
      </c>
      <c r="I12" s="51">
        <v>0</v>
      </c>
    </row>
    <row r="13" spans="1:9">
      <c r="A13" s="50" t="s">
        <v>152</v>
      </c>
      <c r="B13" s="50" t="s">
        <v>153</v>
      </c>
      <c r="C13" s="51">
        <v>137097.22</v>
      </c>
      <c r="D13" s="51">
        <v>137097.22</v>
      </c>
      <c r="E13" s="51">
        <v>137097.22</v>
      </c>
      <c r="F13" s="51">
        <v>0</v>
      </c>
      <c r="G13" s="51">
        <v>0</v>
      </c>
      <c r="H13" s="51">
        <v>0</v>
      </c>
      <c r="I13" s="51">
        <v>0</v>
      </c>
    </row>
    <row r="14" spans="1:9">
      <c r="A14" s="50" t="s">
        <v>154</v>
      </c>
      <c r="B14" s="50" t="s">
        <v>155</v>
      </c>
      <c r="C14" s="51">
        <v>21421.44</v>
      </c>
      <c r="D14" s="51">
        <v>21421.44</v>
      </c>
      <c r="E14" s="51">
        <v>21421.44</v>
      </c>
      <c r="F14" s="51">
        <v>0</v>
      </c>
      <c r="G14" s="51">
        <v>0</v>
      </c>
      <c r="H14" s="51">
        <v>0</v>
      </c>
      <c r="I14" s="51">
        <v>0</v>
      </c>
    </row>
    <row r="15" spans="1:9">
      <c r="A15" s="50" t="s">
        <v>156</v>
      </c>
      <c r="B15" s="50" t="s">
        <v>123</v>
      </c>
      <c r="C15" s="51">
        <v>214214.4</v>
      </c>
      <c r="D15" s="51">
        <v>214214.4</v>
      </c>
      <c r="E15" s="51">
        <v>214214.4</v>
      </c>
      <c r="F15" s="51">
        <v>0</v>
      </c>
      <c r="G15" s="51">
        <v>0</v>
      </c>
      <c r="H15" s="51">
        <v>0</v>
      </c>
      <c r="I15" s="51">
        <v>0</v>
      </c>
    </row>
    <row r="16" spans="1:9">
      <c r="A16" s="50" t="s">
        <v>157</v>
      </c>
      <c r="B16" s="50" t="s">
        <v>158</v>
      </c>
      <c r="C16" s="51">
        <v>18980</v>
      </c>
      <c r="D16" s="51">
        <v>18980</v>
      </c>
      <c r="E16" s="51">
        <v>18980</v>
      </c>
      <c r="F16" s="51">
        <v>0</v>
      </c>
      <c r="G16" s="51">
        <v>0</v>
      </c>
      <c r="H16" s="51">
        <v>0</v>
      </c>
      <c r="I16" s="51">
        <v>0</v>
      </c>
    </row>
    <row r="17" spans="1:9">
      <c r="A17" s="48" t="s">
        <v>159</v>
      </c>
      <c r="B17" s="48" t="s">
        <v>160</v>
      </c>
      <c r="C17" s="49">
        <v>146270</v>
      </c>
      <c r="D17" s="49">
        <v>146270</v>
      </c>
      <c r="E17" s="49">
        <v>0</v>
      </c>
      <c r="F17" s="49">
        <v>146270</v>
      </c>
      <c r="G17" s="49">
        <v>0</v>
      </c>
      <c r="H17" s="49">
        <v>0</v>
      </c>
      <c r="I17" s="49">
        <v>0</v>
      </c>
    </row>
    <row r="18" spans="1:9">
      <c r="A18" s="50" t="s">
        <v>161</v>
      </c>
      <c r="B18" s="50" t="s">
        <v>162</v>
      </c>
      <c r="C18" s="51">
        <v>10280</v>
      </c>
      <c r="D18" s="51">
        <v>10280</v>
      </c>
      <c r="E18" s="51">
        <v>0</v>
      </c>
      <c r="F18" s="51">
        <v>10280</v>
      </c>
      <c r="G18" s="51">
        <v>0</v>
      </c>
      <c r="H18" s="51">
        <v>0</v>
      </c>
      <c r="I18" s="51">
        <v>0</v>
      </c>
    </row>
    <row r="19" spans="1:9">
      <c r="A19" s="50" t="s">
        <v>163</v>
      </c>
      <c r="B19" s="50" t="s">
        <v>164</v>
      </c>
      <c r="C19" s="51">
        <v>3000</v>
      </c>
      <c r="D19" s="51">
        <v>3000</v>
      </c>
      <c r="E19" s="51">
        <v>0</v>
      </c>
      <c r="F19" s="51">
        <v>3000</v>
      </c>
      <c r="G19" s="51">
        <v>0</v>
      </c>
      <c r="H19" s="51">
        <v>0</v>
      </c>
      <c r="I19" s="51">
        <v>0</v>
      </c>
    </row>
    <row r="20" spans="1:9">
      <c r="A20" s="50" t="s">
        <v>165</v>
      </c>
      <c r="B20" s="50" t="s">
        <v>166</v>
      </c>
      <c r="C20" s="51">
        <v>0</v>
      </c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</row>
    <row r="21" spans="1:9">
      <c r="A21" s="50" t="s">
        <v>167</v>
      </c>
      <c r="B21" s="50" t="s">
        <v>168</v>
      </c>
      <c r="C21" s="51">
        <v>2310</v>
      </c>
      <c r="D21" s="51">
        <v>2310</v>
      </c>
      <c r="E21" s="51">
        <v>0</v>
      </c>
      <c r="F21" s="51">
        <v>2310</v>
      </c>
      <c r="G21" s="51">
        <v>0</v>
      </c>
      <c r="H21" s="51">
        <v>0</v>
      </c>
      <c r="I21" s="51">
        <v>0</v>
      </c>
    </row>
    <row r="22" spans="1:9">
      <c r="A22" s="50" t="s">
        <v>169</v>
      </c>
      <c r="B22" s="50" t="s">
        <v>170</v>
      </c>
      <c r="C22" s="51">
        <v>25000</v>
      </c>
      <c r="D22" s="51">
        <v>25000</v>
      </c>
      <c r="E22" s="51">
        <v>0</v>
      </c>
      <c r="F22" s="51">
        <v>25000</v>
      </c>
      <c r="G22" s="51">
        <v>0</v>
      </c>
      <c r="H22" s="51">
        <v>0</v>
      </c>
      <c r="I22" s="51">
        <v>0</v>
      </c>
    </row>
    <row r="23" spans="1:9">
      <c r="A23" s="50" t="s">
        <v>171</v>
      </c>
      <c r="B23" s="50" t="s">
        <v>172</v>
      </c>
      <c r="C23" s="51">
        <v>6500</v>
      </c>
      <c r="D23" s="51">
        <v>6500</v>
      </c>
      <c r="E23" s="51">
        <v>0</v>
      </c>
      <c r="F23" s="51">
        <v>6500</v>
      </c>
      <c r="G23" s="51">
        <v>0</v>
      </c>
      <c r="H23" s="51">
        <v>0</v>
      </c>
      <c r="I23" s="51">
        <v>0</v>
      </c>
    </row>
    <row r="24" spans="1:9">
      <c r="A24" s="50" t="s">
        <v>173</v>
      </c>
      <c r="B24" s="50" t="s">
        <v>174</v>
      </c>
      <c r="C24" s="51">
        <v>0</v>
      </c>
      <c r="D24" s="51">
        <v>0</v>
      </c>
      <c r="E24" s="51">
        <v>0</v>
      </c>
      <c r="F24" s="51">
        <v>0</v>
      </c>
      <c r="G24" s="51">
        <v>0</v>
      </c>
      <c r="H24" s="51">
        <v>0</v>
      </c>
      <c r="I24" s="51">
        <v>0</v>
      </c>
    </row>
    <row r="25" spans="1:9">
      <c r="A25" s="50" t="s">
        <v>175</v>
      </c>
      <c r="B25" s="50" t="s">
        <v>176</v>
      </c>
      <c r="C25" s="51">
        <v>0</v>
      </c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</row>
    <row r="26" spans="1:9">
      <c r="A26" s="50" t="s">
        <v>177</v>
      </c>
      <c r="B26" s="50" t="s">
        <v>178</v>
      </c>
      <c r="C26" s="51">
        <v>0</v>
      </c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</row>
    <row r="27" spans="1:9">
      <c r="A27" s="50" t="s">
        <v>179</v>
      </c>
      <c r="B27" s="50" t="s">
        <v>180</v>
      </c>
      <c r="C27" s="51">
        <v>0</v>
      </c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</row>
    <row r="28" spans="1:9">
      <c r="A28" s="50" t="s">
        <v>181</v>
      </c>
      <c r="B28" s="50" t="s">
        <v>182</v>
      </c>
      <c r="C28" s="51">
        <v>0</v>
      </c>
      <c r="D28" s="51">
        <v>0</v>
      </c>
      <c r="E28" s="51">
        <v>0</v>
      </c>
      <c r="F28" s="51">
        <v>0</v>
      </c>
      <c r="G28" s="51">
        <v>0</v>
      </c>
      <c r="H28" s="51">
        <v>0</v>
      </c>
      <c r="I28" s="51">
        <v>0</v>
      </c>
    </row>
    <row r="29" spans="1:9">
      <c r="A29" s="50" t="s">
        <v>183</v>
      </c>
      <c r="B29" s="50" t="s">
        <v>184</v>
      </c>
      <c r="C29" s="51">
        <v>55000</v>
      </c>
      <c r="D29" s="51">
        <v>55000</v>
      </c>
      <c r="E29" s="51">
        <v>0</v>
      </c>
      <c r="F29" s="51">
        <v>55000</v>
      </c>
      <c r="G29" s="51">
        <v>0</v>
      </c>
      <c r="H29" s="51">
        <v>0</v>
      </c>
      <c r="I29" s="51">
        <v>0</v>
      </c>
    </row>
    <row r="30" spans="1:9">
      <c r="A30" s="50" t="s">
        <v>185</v>
      </c>
      <c r="B30" s="50" t="s">
        <v>186</v>
      </c>
      <c r="C30" s="51">
        <v>0</v>
      </c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</row>
    <row r="31" spans="1:9">
      <c r="A31" s="50" t="s">
        <v>187</v>
      </c>
      <c r="B31" s="50" t="s">
        <v>188</v>
      </c>
      <c r="C31" s="51">
        <v>0</v>
      </c>
      <c r="D31" s="51">
        <v>0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</row>
    <row r="32" spans="1:9">
      <c r="A32" s="50" t="s">
        <v>189</v>
      </c>
      <c r="B32" s="50" t="s">
        <v>190</v>
      </c>
      <c r="C32" s="51">
        <v>0</v>
      </c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</row>
    <row r="33" spans="1:9">
      <c r="A33" s="50" t="s">
        <v>191</v>
      </c>
      <c r="B33" s="50" t="s">
        <v>192</v>
      </c>
      <c r="C33" s="51">
        <v>480</v>
      </c>
      <c r="D33" s="51">
        <v>480</v>
      </c>
      <c r="E33" s="51">
        <v>0</v>
      </c>
      <c r="F33" s="51">
        <v>480</v>
      </c>
      <c r="G33" s="51">
        <v>0</v>
      </c>
      <c r="H33" s="51">
        <v>0</v>
      </c>
      <c r="I33" s="51">
        <v>0</v>
      </c>
    </row>
    <row r="34" spans="1:9">
      <c r="A34" s="50" t="s">
        <v>193</v>
      </c>
      <c r="B34" s="50" t="s">
        <v>194</v>
      </c>
      <c r="C34" s="51">
        <v>0</v>
      </c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</row>
    <row r="35" spans="1:9">
      <c r="A35" s="50" t="s">
        <v>195</v>
      </c>
      <c r="B35" s="50" t="s">
        <v>196</v>
      </c>
      <c r="C35" s="51">
        <v>0</v>
      </c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</row>
    <row r="36" spans="1:9">
      <c r="A36" s="50" t="s">
        <v>197</v>
      </c>
      <c r="B36" s="50" t="s">
        <v>198</v>
      </c>
      <c r="C36" s="51">
        <v>0</v>
      </c>
      <c r="D36" s="51">
        <v>0</v>
      </c>
      <c r="E36" s="51">
        <v>0</v>
      </c>
      <c r="F36" s="51">
        <v>0</v>
      </c>
      <c r="G36" s="51">
        <v>0</v>
      </c>
      <c r="H36" s="51">
        <v>0</v>
      </c>
      <c r="I36" s="51">
        <v>0</v>
      </c>
    </row>
    <row r="37" spans="1:9">
      <c r="A37" s="50" t="s">
        <v>199</v>
      </c>
      <c r="B37" s="50" t="s">
        <v>200</v>
      </c>
      <c r="C37" s="51">
        <v>0</v>
      </c>
      <c r="D37" s="51"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</row>
    <row r="38" spans="1:9">
      <c r="A38" s="50" t="s">
        <v>201</v>
      </c>
      <c r="B38" s="50" t="s">
        <v>202</v>
      </c>
      <c r="C38" s="51">
        <v>43700</v>
      </c>
      <c r="D38" s="51">
        <v>43700</v>
      </c>
      <c r="E38" s="51">
        <v>0</v>
      </c>
      <c r="F38" s="51">
        <v>43700</v>
      </c>
      <c r="G38" s="51">
        <v>0</v>
      </c>
      <c r="H38" s="51">
        <v>0</v>
      </c>
      <c r="I38" s="51">
        <v>0</v>
      </c>
    </row>
    <row r="39" spans="1:9">
      <c r="A39" s="50" t="s">
        <v>203</v>
      </c>
      <c r="B39" s="50" t="s">
        <v>204</v>
      </c>
      <c r="C39" s="51">
        <v>0</v>
      </c>
      <c r="D39" s="51">
        <v>0</v>
      </c>
      <c r="E39" s="51">
        <v>0</v>
      </c>
      <c r="F39" s="51">
        <v>0</v>
      </c>
      <c r="G39" s="51">
        <v>0</v>
      </c>
      <c r="H39" s="51">
        <v>0</v>
      </c>
      <c r="I39" s="51">
        <v>0</v>
      </c>
    </row>
    <row r="40" spans="1:9">
      <c r="A40" s="50" t="s">
        <v>205</v>
      </c>
      <c r="B40" s="50" t="s">
        <v>206</v>
      </c>
      <c r="C40" s="51">
        <v>0</v>
      </c>
      <c r="D40" s="51">
        <v>0</v>
      </c>
      <c r="E40" s="51">
        <v>0</v>
      </c>
      <c r="F40" s="51">
        <v>0</v>
      </c>
      <c r="G40" s="51">
        <v>0</v>
      </c>
      <c r="H40" s="51">
        <v>0</v>
      </c>
      <c r="I40" s="51">
        <v>0</v>
      </c>
    </row>
    <row r="41" spans="1:9">
      <c r="A41" s="50" t="s">
        <v>207</v>
      </c>
      <c r="B41" s="50" t="s">
        <v>208</v>
      </c>
      <c r="C41" s="51">
        <v>0</v>
      </c>
      <c r="D41" s="51">
        <v>0</v>
      </c>
      <c r="E41" s="51">
        <v>0</v>
      </c>
      <c r="F41" s="51">
        <v>0</v>
      </c>
      <c r="G41" s="51">
        <v>0</v>
      </c>
      <c r="H41" s="51">
        <v>0</v>
      </c>
      <c r="I41" s="51">
        <v>0</v>
      </c>
    </row>
    <row r="42" spans="1:9">
      <c r="A42" s="50" t="s">
        <v>209</v>
      </c>
      <c r="B42" s="50" t="s">
        <v>210</v>
      </c>
      <c r="C42" s="51">
        <v>0</v>
      </c>
      <c r="D42" s="51">
        <v>0</v>
      </c>
      <c r="E42" s="51">
        <v>0</v>
      </c>
      <c r="F42" s="51">
        <v>0</v>
      </c>
      <c r="G42" s="51">
        <v>0</v>
      </c>
      <c r="H42" s="51">
        <v>0</v>
      </c>
      <c r="I42" s="51">
        <v>0</v>
      </c>
    </row>
    <row r="43" spans="1:9">
      <c r="A43" s="48" t="s">
        <v>211</v>
      </c>
      <c r="B43" s="48" t="s">
        <v>212</v>
      </c>
      <c r="C43" s="49">
        <v>16325</v>
      </c>
      <c r="D43" s="49">
        <v>16325</v>
      </c>
      <c r="E43" s="49">
        <v>16325</v>
      </c>
      <c r="F43" s="49">
        <v>0</v>
      </c>
      <c r="G43" s="49">
        <v>0</v>
      </c>
      <c r="H43" s="49">
        <v>0</v>
      </c>
      <c r="I43" s="49">
        <v>0</v>
      </c>
    </row>
    <row r="44" spans="1:9">
      <c r="A44" s="50" t="s">
        <v>213</v>
      </c>
      <c r="B44" s="50" t="s">
        <v>214</v>
      </c>
      <c r="C44" s="51">
        <v>0</v>
      </c>
      <c r="D44" s="51">
        <v>0</v>
      </c>
      <c r="E44" s="51">
        <v>0</v>
      </c>
      <c r="F44" s="51">
        <v>0</v>
      </c>
      <c r="G44" s="51">
        <v>0</v>
      </c>
      <c r="H44" s="51">
        <v>0</v>
      </c>
      <c r="I44" s="51">
        <v>0</v>
      </c>
    </row>
    <row r="45" spans="1:9">
      <c r="A45" s="50" t="s">
        <v>215</v>
      </c>
      <c r="B45" s="50" t="s">
        <v>216</v>
      </c>
      <c r="C45" s="51">
        <v>6825</v>
      </c>
      <c r="D45" s="51">
        <v>6825</v>
      </c>
      <c r="E45" s="51">
        <v>6825</v>
      </c>
      <c r="F45" s="51">
        <v>0</v>
      </c>
      <c r="G45" s="51">
        <v>0</v>
      </c>
      <c r="H45" s="51">
        <v>0</v>
      </c>
      <c r="I45" s="51">
        <v>0</v>
      </c>
    </row>
    <row r="46" spans="1:9">
      <c r="A46" s="50" t="s">
        <v>217</v>
      </c>
      <c r="B46" s="50" t="s">
        <v>218</v>
      </c>
      <c r="C46" s="51">
        <v>0</v>
      </c>
      <c r="D46" s="51">
        <v>0</v>
      </c>
      <c r="E46" s="51">
        <v>0</v>
      </c>
      <c r="F46" s="51">
        <v>0</v>
      </c>
      <c r="G46" s="51">
        <v>0</v>
      </c>
      <c r="H46" s="51">
        <v>0</v>
      </c>
      <c r="I46" s="51">
        <v>0</v>
      </c>
    </row>
    <row r="47" spans="1:9">
      <c r="A47" s="50" t="s">
        <v>219</v>
      </c>
      <c r="B47" s="50" t="s">
        <v>220</v>
      </c>
      <c r="C47" s="51">
        <v>0</v>
      </c>
      <c r="D47" s="51">
        <v>0</v>
      </c>
      <c r="E47" s="51">
        <v>0</v>
      </c>
      <c r="F47" s="51">
        <v>0</v>
      </c>
      <c r="G47" s="51">
        <v>0</v>
      </c>
      <c r="H47" s="51">
        <v>0</v>
      </c>
      <c r="I47" s="51">
        <v>0</v>
      </c>
    </row>
    <row r="48" spans="1:9">
      <c r="A48" s="50" t="s">
        <v>221</v>
      </c>
      <c r="B48" s="50" t="s">
        <v>222</v>
      </c>
      <c r="C48" s="51">
        <v>9500</v>
      </c>
      <c r="D48" s="51">
        <v>9500</v>
      </c>
      <c r="E48" s="51">
        <v>9500</v>
      </c>
      <c r="F48" s="51">
        <v>0</v>
      </c>
      <c r="G48" s="51">
        <v>0</v>
      </c>
      <c r="H48" s="51">
        <v>0</v>
      </c>
      <c r="I48" s="51">
        <v>0</v>
      </c>
    </row>
    <row r="49" spans="1:9">
      <c r="A49" s="48" t="s">
        <v>223</v>
      </c>
      <c r="B49" s="48" t="s">
        <v>224</v>
      </c>
      <c r="C49" s="49">
        <v>5250</v>
      </c>
      <c r="D49" s="49">
        <v>5250</v>
      </c>
      <c r="E49" s="49">
        <v>0</v>
      </c>
      <c r="F49" s="49">
        <v>5250</v>
      </c>
      <c r="G49" s="49">
        <v>0</v>
      </c>
      <c r="H49" s="49">
        <v>0</v>
      </c>
      <c r="I49" s="49">
        <v>0</v>
      </c>
    </row>
    <row r="50" spans="1:9">
      <c r="A50" s="50" t="s">
        <v>225</v>
      </c>
      <c r="B50" s="50" t="s">
        <v>226</v>
      </c>
      <c r="C50" s="51">
        <v>5250</v>
      </c>
      <c r="D50" s="51">
        <v>5250</v>
      </c>
      <c r="E50" s="51">
        <v>0</v>
      </c>
      <c r="F50" s="51">
        <v>5250</v>
      </c>
      <c r="G50" s="51">
        <v>0</v>
      </c>
      <c r="H50" s="51">
        <v>0</v>
      </c>
      <c r="I50" s="51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K30" sqref="K30"/>
    </sheetView>
  </sheetViews>
  <sheetFormatPr defaultColWidth="10" defaultRowHeight="13.5" outlineLevelRow="7"/>
  <cols>
    <col min="1" max="1" width="15.8833333333333" style="1" customWidth="1"/>
    <col min="2" max="2" width="13.025" style="1" customWidth="1"/>
    <col min="3" max="3" width="10.7166666666667" style="1" customWidth="1"/>
    <col min="4" max="4" width="9.76666666666667" style="1" customWidth="1"/>
    <col min="5" max="5" width="15.3333333333333" style="1" customWidth="1"/>
    <col min="6" max="6" width="10.7166666666667" style="1" customWidth="1"/>
    <col min="7" max="7" width="16.4166666666667" style="1" customWidth="1"/>
    <col min="8" max="8" width="14.6583333333333" style="1" customWidth="1"/>
    <col min="9" max="9" width="14.8" style="1" customWidth="1"/>
    <col min="10" max="10" width="12.8916666666667" style="1" customWidth="1"/>
    <col min="11" max="11" width="10.7166666666667" style="1" customWidth="1"/>
    <col min="12" max="12" width="9.76666666666667" style="1" customWidth="1"/>
    <col min="13" max="13" width="15.3333333333333" style="1" customWidth="1"/>
    <col min="14" max="14" width="9.76666666666667" style="1" customWidth="1"/>
    <col min="15" max="16" width="15.0666666666667" style="1" customWidth="1"/>
    <col min="17" max="17" width="12.6333333333333" style="1" customWidth="1"/>
    <col min="18" max="18" width="9.76666666666667" style="1" customWidth="1"/>
    <col min="19" max="19" width="15.3333333333333" style="1" customWidth="1"/>
    <col min="20" max="20" width="9.76666666666667" style="1" customWidth="1"/>
    <col min="21" max="21" width="14.25" style="1" customWidth="1"/>
    <col min="22" max="22" width="13.3" style="1" customWidth="1"/>
    <col min="23" max="24" width="9.76666666666667" style="1" customWidth="1"/>
    <col min="25" max="16384" width="10" style="1"/>
  </cols>
  <sheetData>
    <row r="1" s="1" customFormat="1" ht="52" customHeight="1" spans="1:24">
      <c r="A1" s="43" t="s">
        <v>227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="1" customFormat="1" ht="14.3" customHeight="1" spans="1:24">
      <c r="A2" s="33" t="s">
        <v>67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4" t="s">
        <v>10</v>
      </c>
      <c r="R2" s="28"/>
      <c r="S2" s="28"/>
      <c r="T2" s="28"/>
      <c r="U2" s="28"/>
      <c r="V2" s="28"/>
      <c r="W2" s="28"/>
      <c r="X2" s="28"/>
    </row>
    <row r="3" s="1" customFormat="1" ht="14.3" customHeight="1" spans="1:24">
      <c r="A3" s="5" t="s">
        <v>228</v>
      </c>
      <c r="B3" s="5" t="s">
        <v>88</v>
      </c>
      <c r="C3" s="5"/>
      <c r="D3" s="5"/>
      <c r="E3" s="5"/>
      <c r="F3" s="5"/>
      <c r="G3" s="5"/>
      <c r="H3" s="5"/>
      <c r="I3" s="5"/>
      <c r="J3" s="5" t="s">
        <v>89</v>
      </c>
      <c r="K3" s="5"/>
      <c r="L3" s="5"/>
      <c r="M3" s="5"/>
      <c r="N3" s="5"/>
      <c r="O3" s="5"/>
      <c r="P3" s="5"/>
      <c r="Q3" s="5"/>
      <c r="R3" s="44"/>
      <c r="S3" s="44"/>
      <c r="T3" s="44"/>
      <c r="U3" s="44"/>
      <c r="V3" s="44"/>
      <c r="W3" s="44"/>
      <c r="X3" s="28"/>
    </row>
    <row r="4" s="1" customFormat="1" ht="14.3" customHeight="1" spans="1:24">
      <c r="A4" s="5"/>
      <c r="B4" s="5" t="s">
        <v>72</v>
      </c>
      <c r="C4" s="5" t="s">
        <v>229</v>
      </c>
      <c r="D4" s="5"/>
      <c r="E4" s="5"/>
      <c r="F4" s="5" t="s">
        <v>230</v>
      </c>
      <c r="G4" s="5"/>
      <c r="H4" s="5"/>
      <c r="I4" s="5" t="s">
        <v>190</v>
      </c>
      <c r="J4" s="5" t="s">
        <v>72</v>
      </c>
      <c r="K4" s="5" t="s">
        <v>229</v>
      </c>
      <c r="L4" s="5"/>
      <c r="M4" s="5"/>
      <c r="N4" s="5" t="s">
        <v>230</v>
      </c>
      <c r="O4" s="5"/>
      <c r="P4" s="5"/>
      <c r="Q4" s="5" t="s">
        <v>190</v>
      </c>
      <c r="R4" s="28"/>
      <c r="S4" s="28"/>
      <c r="T4" s="44"/>
      <c r="U4" s="44"/>
      <c r="V4" s="44"/>
      <c r="W4" s="28"/>
      <c r="X4" s="28"/>
    </row>
    <row r="5" s="1" customFormat="1" ht="27.1" customHeight="1" spans="1:24">
      <c r="A5" s="5"/>
      <c r="B5" s="5"/>
      <c r="C5" s="5" t="s">
        <v>72</v>
      </c>
      <c r="D5" s="5" t="s">
        <v>229</v>
      </c>
      <c r="E5" s="5" t="s">
        <v>231</v>
      </c>
      <c r="F5" s="5" t="s">
        <v>72</v>
      </c>
      <c r="G5" s="5" t="s">
        <v>232</v>
      </c>
      <c r="H5" s="5" t="s">
        <v>233</v>
      </c>
      <c r="I5" s="5"/>
      <c r="J5" s="5"/>
      <c r="K5" s="5" t="s">
        <v>72</v>
      </c>
      <c r="L5" s="5" t="s">
        <v>229</v>
      </c>
      <c r="M5" s="5" t="s">
        <v>231</v>
      </c>
      <c r="N5" s="5" t="s">
        <v>72</v>
      </c>
      <c r="O5" s="5" t="s">
        <v>232</v>
      </c>
      <c r="P5" s="5" t="s">
        <v>233</v>
      </c>
      <c r="Q5" s="5"/>
      <c r="R5" s="28"/>
      <c r="S5" s="28"/>
      <c r="T5" s="28"/>
      <c r="U5" s="28"/>
      <c r="V5" s="28"/>
      <c r="W5" s="28"/>
      <c r="X5" s="28"/>
    </row>
    <row r="6" s="1" customFormat="1" ht="14.3" customHeight="1" spans="1:24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28"/>
      <c r="S6" s="28"/>
      <c r="T6" s="28"/>
      <c r="U6" s="28"/>
      <c r="V6" s="28"/>
      <c r="W6" s="28"/>
      <c r="X6" s="28"/>
    </row>
    <row r="7" s="1" customFormat="1" ht="14.3" customHeight="1" spans="1:24">
      <c r="R7" s="28"/>
      <c r="S7" s="28"/>
      <c r="T7" s="28"/>
      <c r="U7" s="28"/>
      <c r="V7" s="28"/>
      <c r="W7" s="28"/>
      <c r="X7" s="28"/>
    </row>
    <row r="8" s="1" customFormat="1" ht="14.3" customHeight="1" spans="1:24">
      <c r="R8" s="28"/>
      <c r="S8" s="28"/>
      <c r="T8" s="28"/>
      <c r="U8" s="28"/>
      <c r="V8" s="28"/>
      <c r="W8" s="28"/>
      <c r="X8" s="28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E16" sqref="E16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18" t="s">
        <v>234</v>
      </c>
      <c r="B1" s="18"/>
      <c r="C1" s="18"/>
      <c r="D1" s="18"/>
      <c r="E1" s="18"/>
      <c r="F1" s="18"/>
      <c r="G1" s="18"/>
      <c r="H1" s="18"/>
    </row>
    <row r="2" s="1" customFormat="1" ht="14.3" customHeight="1" spans="1:8">
      <c r="A2" s="33" t="s">
        <v>67</v>
      </c>
      <c r="B2" s="33"/>
      <c r="C2" s="33"/>
      <c r="D2" s="33"/>
      <c r="E2" s="33"/>
      <c r="F2" s="33"/>
      <c r="G2" s="33"/>
      <c r="H2" s="4" t="s">
        <v>10</v>
      </c>
    </row>
    <row r="3" s="1" customFormat="1" ht="14.3" customHeight="1" spans="1:8">
      <c r="A3" s="5" t="s">
        <v>86</v>
      </c>
      <c r="B3" s="5" t="s">
        <v>87</v>
      </c>
      <c r="C3" s="5" t="s">
        <v>88</v>
      </c>
      <c r="D3" s="5"/>
      <c r="E3" s="5"/>
      <c r="F3" s="5" t="s">
        <v>89</v>
      </c>
      <c r="G3" s="5"/>
      <c r="H3" s="5"/>
    </row>
    <row r="4" s="1" customFormat="1" ht="14.3" customHeight="1" spans="1:8">
      <c r="A4" s="5"/>
      <c r="B4" s="5"/>
      <c r="C4" s="5" t="s">
        <v>72</v>
      </c>
      <c r="D4" s="5" t="s">
        <v>90</v>
      </c>
      <c r="E4" s="5" t="s">
        <v>91</v>
      </c>
      <c r="F4" s="5" t="s">
        <v>72</v>
      </c>
      <c r="G4" s="5" t="s">
        <v>90</v>
      </c>
      <c r="H4" s="5" t="s">
        <v>91</v>
      </c>
    </row>
    <row r="5" s="1" customFormat="1" ht="14.3" customHeight="1" spans="1:8">
      <c r="A5" s="6"/>
      <c r="B5" s="6"/>
      <c r="C5" s="41">
        <v>0</v>
      </c>
      <c r="D5" s="41">
        <v>0</v>
      </c>
      <c r="E5" s="41">
        <v>0</v>
      </c>
      <c r="F5" s="41">
        <v>0</v>
      </c>
      <c r="G5" s="41">
        <v>0</v>
      </c>
      <c r="H5" s="41">
        <v>0</v>
      </c>
    </row>
    <row r="6" s="1" customFormat="1" ht="14.3" customHeight="1" spans="1:8">
      <c r="A6" s="9"/>
      <c r="B6" s="9"/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</row>
    <row r="7" s="1" customFormat="1" ht="14.3" customHeight="1" spans="1:8">
      <c r="A7" s="12"/>
      <c r="B7" s="12"/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M3" sqref="M3:M4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5" width="22.6583333333333" style="1" customWidth="1"/>
    <col min="6" max="6" width="20.5166666666667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s="1" customFormat="1" ht="56.5" customHeight="1" spans="1:13">
      <c r="A1" s="14" t="s">
        <v>235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3" t="s">
        <v>67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4" t="s">
        <v>10</v>
      </c>
    </row>
    <row r="3" s="1" customFormat="1" ht="14.3" customHeight="1" spans="1:13">
      <c r="A3" s="5" t="s">
        <v>236</v>
      </c>
      <c r="B3" s="5" t="s">
        <v>237</v>
      </c>
      <c r="C3" s="5"/>
      <c r="D3" s="5" t="s">
        <v>238</v>
      </c>
      <c r="E3" s="5" t="s">
        <v>71</v>
      </c>
      <c r="F3" s="5" t="s">
        <v>239</v>
      </c>
      <c r="G3" s="5"/>
      <c r="H3" s="5"/>
      <c r="I3" s="5" t="s">
        <v>56</v>
      </c>
      <c r="J3" s="5"/>
      <c r="K3" s="5"/>
      <c r="L3" s="5" t="s">
        <v>76</v>
      </c>
      <c r="M3" s="5" t="s">
        <v>82</v>
      </c>
    </row>
    <row r="4" s="1" customFormat="1" ht="27.85" customHeight="1" spans="1:13">
      <c r="A4" s="5"/>
      <c r="B4" s="5" t="s">
        <v>240</v>
      </c>
      <c r="C4" s="5" t="s">
        <v>241</v>
      </c>
      <c r="D4" s="5"/>
      <c r="E4" s="5"/>
      <c r="F4" s="5" t="s">
        <v>73</v>
      </c>
      <c r="G4" s="5" t="s">
        <v>74</v>
      </c>
      <c r="H4" s="5" t="s">
        <v>75</v>
      </c>
      <c r="I4" s="5" t="s">
        <v>73</v>
      </c>
      <c r="J4" s="5" t="s">
        <v>74</v>
      </c>
      <c r="K4" s="5" t="s">
        <v>75</v>
      </c>
      <c r="L4" s="5"/>
      <c r="M4" s="5"/>
    </row>
    <row r="5" s="1" customFormat="1" ht="14.3" customHeight="1" spans="1:13">
      <c r="A5" s="39"/>
      <c r="B5" s="39"/>
      <c r="C5" s="39"/>
      <c r="D5" s="39"/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s="1" customFormat="1" ht="14.3" customHeight="1" spans="1:13">
      <c r="A6" s="10"/>
      <c r="B6" s="40"/>
      <c r="C6" s="40"/>
      <c r="D6" s="40"/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</row>
    <row r="7" s="1" customFormat="1" ht="14.3" customHeight="1" spans="1:13">
      <c r="A7" s="33"/>
      <c r="B7" s="33"/>
      <c r="C7" s="12"/>
      <c r="D7" s="12"/>
      <c r="E7" s="20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C18" sqref="C18"/>
    </sheetView>
  </sheetViews>
  <sheetFormatPr defaultColWidth="10" defaultRowHeight="13.5"/>
  <cols>
    <col min="1" max="1" width="16.2833333333333" style="1" customWidth="1"/>
    <col min="2" max="2" width="29.8583333333333" style="1" customWidth="1"/>
    <col min="3" max="3" width="16.5583333333333" style="1" customWidth="1"/>
    <col min="4" max="4" width="18.725" style="1" customWidth="1"/>
    <col min="5" max="5" width="20.4916666666667" style="1" customWidth="1"/>
    <col min="6" max="6" width="12.75" style="1" customWidth="1"/>
    <col min="7" max="7" width="6.38333333333333" style="1" customWidth="1"/>
    <col min="8" max="8" width="9.36666666666667" style="1" customWidth="1"/>
    <col min="9" max="9" width="9.76666666666667" style="1" customWidth="1"/>
    <col min="10" max="16384" width="10" style="1"/>
  </cols>
  <sheetData>
    <row r="1" s="1" customFormat="1" ht="38.4" customHeight="1" spans="1:9">
      <c r="A1" s="37" t="s">
        <v>242</v>
      </c>
      <c r="B1" s="37"/>
      <c r="C1" s="37"/>
      <c r="D1" s="37"/>
      <c r="E1" s="37"/>
      <c r="F1" s="37"/>
      <c r="G1" s="37"/>
      <c r="H1" s="37"/>
    </row>
    <row r="2" s="1" customFormat="1" ht="14.3" customHeight="1" spans="1:9">
      <c r="A2" s="3" t="s">
        <v>67</v>
      </c>
      <c r="B2" s="3"/>
      <c r="C2" s="3"/>
      <c r="D2" s="3"/>
      <c r="E2" s="3"/>
      <c r="F2" s="3"/>
      <c r="G2" s="3"/>
      <c r="H2" s="4" t="s">
        <v>10</v>
      </c>
    </row>
    <row r="3" s="1" customFormat="1" ht="23.35" customHeight="1" spans="1:9">
      <c r="A3" s="5" t="s">
        <v>243</v>
      </c>
      <c r="B3" s="5" t="s">
        <v>244</v>
      </c>
      <c r="C3" s="5" t="s">
        <v>71</v>
      </c>
      <c r="D3" s="5" t="s">
        <v>90</v>
      </c>
      <c r="E3" s="5" t="s">
        <v>91</v>
      </c>
      <c r="F3" s="5" t="s">
        <v>92</v>
      </c>
      <c r="G3" s="5" t="s">
        <v>245</v>
      </c>
      <c r="H3" s="5" t="s">
        <v>246</v>
      </c>
    </row>
    <row r="4" s="1" customFormat="1" ht="14.3" customHeight="1" spans="1:9">
      <c r="A4" s="6" t="s">
        <v>83</v>
      </c>
      <c r="B4" s="7" t="s">
        <v>84</v>
      </c>
      <c r="C4" s="34">
        <v>3254036.62</v>
      </c>
      <c r="D4" s="34">
        <v>3254036.62</v>
      </c>
      <c r="E4" s="34">
        <v>0</v>
      </c>
      <c r="F4" s="34">
        <v>0</v>
      </c>
      <c r="G4" s="34">
        <v>0</v>
      </c>
      <c r="H4" s="34">
        <v>0</v>
      </c>
    </row>
    <row r="5" s="1" customFormat="1" ht="14.3" customHeight="1" spans="1:9">
      <c r="A5" s="9" t="s">
        <v>68</v>
      </c>
      <c r="B5" s="10" t="s">
        <v>2</v>
      </c>
      <c r="C5" s="35">
        <v>3254036.62</v>
      </c>
      <c r="D5" s="35">
        <v>3254036.62</v>
      </c>
      <c r="E5" s="35">
        <v>0</v>
      </c>
      <c r="F5" s="35">
        <v>0</v>
      </c>
      <c r="G5" s="35">
        <v>0</v>
      </c>
      <c r="H5" s="35">
        <v>0</v>
      </c>
    </row>
    <row r="6" s="1" customFormat="1" ht="14.3" customHeight="1" spans="1:9">
      <c r="A6" s="12" t="s">
        <v>98</v>
      </c>
      <c r="B6" s="12" t="s">
        <v>99</v>
      </c>
      <c r="C6" s="36">
        <v>2388610.44</v>
      </c>
      <c r="D6" s="36">
        <v>2388610.44</v>
      </c>
      <c r="E6" s="36">
        <v>0</v>
      </c>
      <c r="F6" s="36">
        <v>0</v>
      </c>
      <c r="G6" s="36">
        <v>0</v>
      </c>
      <c r="H6" s="36">
        <v>0</v>
      </c>
      <c r="I6" s="38"/>
    </row>
    <row r="7" spans="1:9">
      <c r="A7" s="12" t="s">
        <v>104</v>
      </c>
      <c r="B7" s="12" t="s">
        <v>105</v>
      </c>
      <c r="C7" s="36">
        <v>342743.04</v>
      </c>
      <c r="D7" s="36">
        <v>342743.04</v>
      </c>
      <c r="E7" s="36">
        <v>0</v>
      </c>
      <c r="F7" s="36">
        <v>0</v>
      </c>
      <c r="G7" s="36">
        <v>0</v>
      </c>
      <c r="H7" s="36">
        <v>0</v>
      </c>
    </row>
    <row r="8" spans="1:9">
      <c r="A8" s="12" t="s">
        <v>106</v>
      </c>
      <c r="B8" s="12" t="s">
        <v>107</v>
      </c>
      <c r="C8" s="36">
        <v>171371.52</v>
      </c>
      <c r="D8" s="36">
        <v>171371.52</v>
      </c>
      <c r="E8" s="36">
        <v>0</v>
      </c>
      <c r="F8" s="36">
        <v>0</v>
      </c>
      <c r="G8" s="36">
        <v>0</v>
      </c>
      <c r="H8" s="36">
        <v>0</v>
      </c>
    </row>
    <row r="9" spans="1:9">
      <c r="A9" s="12" t="s">
        <v>110</v>
      </c>
      <c r="B9" s="12" t="s">
        <v>111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9">
      <c r="A10" s="12" t="s">
        <v>116</v>
      </c>
      <c r="B10" s="12" t="s">
        <v>117</v>
      </c>
      <c r="C10" s="36">
        <v>137097.22</v>
      </c>
      <c r="D10" s="36">
        <v>137097.22</v>
      </c>
      <c r="E10" s="36">
        <v>0</v>
      </c>
      <c r="F10" s="36">
        <v>0</v>
      </c>
      <c r="G10" s="36">
        <v>0</v>
      </c>
      <c r="H10" s="36">
        <v>0</v>
      </c>
    </row>
    <row r="11" spans="1:9">
      <c r="A11" s="12" t="s">
        <v>122</v>
      </c>
      <c r="B11" s="12" t="s">
        <v>123</v>
      </c>
      <c r="C11" s="36">
        <v>214214.4</v>
      </c>
      <c r="D11" s="36">
        <v>214214.4</v>
      </c>
      <c r="E11" s="36">
        <v>0</v>
      </c>
      <c r="F11" s="36">
        <v>0</v>
      </c>
      <c r="G11" s="36">
        <v>0</v>
      </c>
      <c r="H11" s="36">
        <v>0</v>
      </c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selection activeCell="G17" sqref="G17"/>
    </sheetView>
  </sheetViews>
  <sheetFormatPr defaultColWidth="10" defaultRowHeight="13.5"/>
  <cols>
    <col min="1" max="1" width="12.2" style="1" customWidth="1"/>
    <col min="2" max="2" width="25.1083333333333" style="1" customWidth="1"/>
    <col min="3" max="3" width="15.7416666666667" style="1" customWidth="1"/>
    <col min="4" max="4" width="13.975" style="1" customWidth="1"/>
    <col min="5" max="5" width="16.2833333333333" style="1" customWidth="1"/>
    <col min="6" max="6" width="13.8416666666667" style="1" customWidth="1"/>
    <col min="7" max="7" width="15.0666666666667" style="1" customWidth="1"/>
    <col min="8" max="8" width="11.9416666666667" style="1" customWidth="1"/>
    <col min="9" max="9" width="11.6666666666667" style="1" customWidth="1"/>
    <col min="10" max="10" width="19.4083333333333" style="1" customWidth="1"/>
    <col min="11" max="11" width="12.8916666666667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247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3" t="s">
        <v>67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 t="s">
        <v>10</v>
      </c>
    </row>
    <row r="3" s="1" customFormat="1" ht="22.6" customHeight="1" spans="1:12">
      <c r="A3" s="5" t="s">
        <v>243</v>
      </c>
      <c r="B3" s="5" t="s">
        <v>248</v>
      </c>
      <c r="C3" s="5" t="s">
        <v>249</v>
      </c>
      <c r="D3" s="5"/>
      <c r="E3" s="5"/>
      <c r="F3" s="5"/>
      <c r="G3" s="5"/>
      <c r="H3" s="5" t="s">
        <v>250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251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/>
      <c r="K4" s="5" t="s">
        <v>91</v>
      </c>
      <c r="L4" s="5"/>
    </row>
    <row r="5" s="1" customFormat="1" ht="28.6" customHeight="1" spans="1:12">
      <c r="A5" s="5"/>
      <c r="B5" s="5"/>
      <c r="C5" s="5"/>
      <c r="D5" s="5" t="s">
        <v>71</v>
      </c>
      <c r="E5" s="5" t="s">
        <v>134</v>
      </c>
      <c r="F5" s="5" t="s">
        <v>135</v>
      </c>
      <c r="G5" s="5"/>
      <c r="H5" s="5" t="s">
        <v>252</v>
      </c>
      <c r="I5" s="5" t="s">
        <v>253</v>
      </c>
      <c r="J5" s="5" t="s">
        <v>254</v>
      </c>
      <c r="K5" s="5" t="s">
        <v>253</v>
      </c>
      <c r="L5" s="5" t="s">
        <v>254</v>
      </c>
    </row>
    <row r="6" s="1" customFormat="1" ht="17" customHeight="1" spans="1:12">
      <c r="A6" s="6" t="s">
        <v>83</v>
      </c>
      <c r="B6" s="6" t="s">
        <v>84</v>
      </c>
      <c r="C6" s="34">
        <v>3254036.62</v>
      </c>
      <c r="D6" s="34">
        <v>3254036.62</v>
      </c>
      <c r="E6" s="34">
        <v>3102516.62</v>
      </c>
      <c r="F6" s="34">
        <v>151520</v>
      </c>
      <c r="G6" s="34">
        <v>0</v>
      </c>
      <c r="H6" s="34">
        <v>60608</v>
      </c>
      <c r="I6" s="34">
        <v>0</v>
      </c>
      <c r="J6" s="34">
        <v>3193428.62</v>
      </c>
      <c r="K6" s="34">
        <v>0</v>
      </c>
      <c r="L6" s="34">
        <v>0</v>
      </c>
    </row>
    <row r="7" s="1" customFormat="1" ht="17" customHeight="1" spans="1:12">
      <c r="A7" s="9" t="s">
        <v>68</v>
      </c>
      <c r="B7" s="9" t="s">
        <v>2</v>
      </c>
      <c r="C7" s="35">
        <v>3254036.62</v>
      </c>
      <c r="D7" s="35">
        <v>3254036.62</v>
      </c>
      <c r="E7" s="35">
        <v>3102516.62</v>
      </c>
      <c r="F7" s="35">
        <v>151520</v>
      </c>
      <c r="G7" s="35">
        <v>0</v>
      </c>
      <c r="H7" s="35">
        <v>60608</v>
      </c>
      <c r="I7" s="35">
        <v>0</v>
      </c>
      <c r="J7" s="35">
        <v>3193428.62</v>
      </c>
      <c r="K7" s="35">
        <v>0</v>
      </c>
      <c r="L7" s="35">
        <v>0</v>
      </c>
    </row>
    <row r="8" s="1" customFormat="1" ht="14.3" customHeight="1" spans="1:12">
      <c r="A8" s="12" t="s">
        <v>98</v>
      </c>
      <c r="B8" s="3" t="s">
        <v>99</v>
      </c>
      <c r="C8" s="36">
        <v>2388610.44</v>
      </c>
      <c r="D8" s="36">
        <v>2388610.44</v>
      </c>
      <c r="E8" s="36">
        <v>2237090.44</v>
      </c>
      <c r="F8" s="36">
        <v>151520</v>
      </c>
      <c r="G8" s="36">
        <v>0</v>
      </c>
      <c r="H8" s="36">
        <v>60608</v>
      </c>
      <c r="I8" s="36">
        <v>0</v>
      </c>
      <c r="J8" s="36">
        <v>2328002.44</v>
      </c>
      <c r="K8" s="36">
        <v>0</v>
      </c>
      <c r="L8" s="36">
        <v>0</v>
      </c>
    </row>
    <row r="9" spans="1:12">
      <c r="A9" s="12" t="s">
        <v>104</v>
      </c>
      <c r="B9" s="3" t="s">
        <v>105</v>
      </c>
      <c r="C9" s="36">
        <v>342743.04</v>
      </c>
      <c r="D9" s="36">
        <v>342743.04</v>
      </c>
      <c r="E9" s="36">
        <v>342743.04</v>
      </c>
      <c r="F9" s="36">
        <v>0</v>
      </c>
      <c r="G9" s="36">
        <v>0</v>
      </c>
      <c r="H9" s="36">
        <v>0</v>
      </c>
      <c r="I9" s="36">
        <v>0</v>
      </c>
      <c r="J9" s="36">
        <v>342743.04</v>
      </c>
      <c r="K9" s="36">
        <v>0</v>
      </c>
      <c r="L9" s="36">
        <v>0</v>
      </c>
    </row>
    <row r="10" spans="1:12">
      <c r="A10" s="12" t="s">
        <v>106</v>
      </c>
      <c r="B10" s="3" t="s">
        <v>107</v>
      </c>
      <c r="C10" s="36">
        <v>171371.52</v>
      </c>
      <c r="D10" s="36">
        <v>171371.52</v>
      </c>
      <c r="E10" s="36">
        <v>171371.52</v>
      </c>
      <c r="F10" s="36">
        <v>0</v>
      </c>
      <c r="G10" s="36">
        <v>0</v>
      </c>
      <c r="H10" s="36">
        <v>0</v>
      </c>
      <c r="I10" s="36">
        <v>0</v>
      </c>
      <c r="J10" s="36">
        <v>171371.52</v>
      </c>
      <c r="K10" s="36">
        <v>0</v>
      </c>
      <c r="L10" s="36">
        <v>0</v>
      </c>
    </row>
    <row r="11" spans="1:12">
      <c r="A11" s="12" t="s">
        <v>110</v>
      </c>
      <c r="B11" s="3" t="s">
        <v>111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0</v>
      </c>
    </row>
    <row r="12" spans="1:12">
      <c r="A12" s="12" t="s">
        <v>116</v>
      </c>
      <c r="B12" s="3" t="s">
        <v>117</v>
      </c>
      <c r="C12" s="36">
        <v>137097.22</v>
      </c>
      <c r="D12" s="36">
        <v>137097.22</v>
      </c>
      <c r="E12" s="36">
        <v>137097.22</v>
      </c>
      <c r="F12" s="36">
        <v>0</v>
      </c>
      <c r="G12" s="36">
        <v>0</v>
      </c>
      <c r="H12" s="36">
        <v>0</v>
      </c>
      <c r="I12" s="36">
        <v>0</v>
      </c>
      <c r="J12" s="36">
        <v>137097.22</v>
      </c>
      <c r="K12" s="36">
        <v>0</v>
      </c>
      <c r="L12" s="36">
        <v>0</v>
      </c>
    </row>
    <row r="13" spans="1:12">
      <c r="A13" s="12" t="s">
        <v>122</v>
      </c>
      <c r="B13" s="3" t="s">
        <v>123</v>
      </c>
      <c r="C13" s="36">
        <v>214214.4</v>
      </c>
      <c r="D13" s="36">
        <v>214214.4</v>
      </c>
      <c r="E13" s="36">
        <v>214214.4</v>
      </c>
      <c r="F13" s="36">
        <v>0</v>
      </c>
      <c r="G13" s="36">
        <v>0</v>
      </c>
      <c r="H13" s="36">
        <v>0</v>
      </c>
      <c r="I13" s="36">
        <v>0</v>
      </c>
      <c r="J13" s="36">
        <v>214214.4</v>
      </c>
      <c r="K13" s="36">
        <v>0</v>
      </c>
      <c r="L13" s="36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topLeftCell="E1" workbookViewId="0">
      <selection activeCell="G19" sqref="G19"/>
    </sheetView>
  </sheetViews>
  <sheetFormatPr defaultColWidth="10" defaultRowHeight="13.5"/>
  <cols>
    <col min="1" max="1" width="5.45" style="1" customWidth="1"/>
    <col min="2" max="2" width="4.76666666666667" style="1" customWidth="1"/>
    <col min="3" max="3" width="40.35" style="1" customWidth="1"/>
    <col min="4" max="4" width="5.175" style="1" customWidth="1"/>
    <col min="5" max="5" width="5.03333333333333" style="1" customWidth="1"/>
    <col min="6" max="6" width="37.5" style="1" customWidth="1"/>
    <col min="7" max="8" width="21.0333333333333" style="1" customWidth="1"/>
    <col min="9" max="10" width="20.9" style="1" customWidth="1"/>
    <col min="11" max="11" width="16" style="1" customWidth="1"/>
    <col min="12" max="12" width="9.76666666666667" style="1" customWidth="1"/>
    <col min="13" max="16384" width="10" style="1"/>
  </cols>
  <sheetData>
    <row r="1" s="1" customFormat="1" ht="42.2" customHeight="1" spans="1:12">
      <c r="A1" s="21" t="s">
        <v>255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" customFormat="1" ht="14.3" customHeight="1" spans="1:12">
      <c r="A2" s="22" t="s">
        <v>67</v>
      </c>
      <c r="B2" s="22"/>
      <c r="C2" s="22"/>
      <c r="D2" s="22"/>
      <c r="E2" s="22"/>
      <c r="F2" s="22"/>
      <c r="G2" s="22"/>
      <c r="H2" s="22"/>
      <c r="I2" s="22"/>
      <c r="J2" s="22"/>
      <c r="K2" s="23" t="s">
        <v>10</v>
      </c>
    </row>
    <row r="3" s="1" customFormat="1" ht="14.3" customHeight="1" spans="1:12">
      <c r="A3" s="24" t="s">
        <v>256</v>
      </c>
      <c r="B3" s="24"/>
      <c r="C3" s="24"/>
      <c r="D3" s="24" t="s">
        <v>257</v>
      </c>
      <c r="E3" s="24"/>
      <c r="F3" s="24"/>
      <c r="G3" s="24" t="s">
        <v>71</v>
      </c>
      <c r="H3" s="24" t="s">
        <v>90</v>
      </c>
      <c r="I3" s="24"/>
      <c r="J3" s="24"/>
      <c r="K3" s="24" t="s">
        <v>91</v>
      </c>
    </row>
    <row r="4" s="1" customFormat="1" ht="33.9" customHeight="1" spans="1:12">
      <c r="A4" s="24" t="s">
        <v>86</v>
      </c>
      <c r="B4" s="24"/>
      <c r="C4" s="24" t="s">
        <v>244</v>
      </c>
      <c r="D4" s="24" t="s">
        <v>86</v>
      </c>
      <c r="E4" s="24"/>
      <c r="F4" s="24" t="s">
        <v>244</v>
      </c>
      <c r="G4" s="24"/>
      <c r="H4" s="24" t="s">
        <v>72</v>
      </c>
      <c r="I4" s="24" t="s">
        <v>134</v>
      </c>
      <c r="J4" s="24" t="s">
        <v>135</v>
      </c>
      <c r="K4" s="24"/>
    </row>
    <row r="5" s="1" customFormat="1" ht="14.3" customHeight="1" spans="1:12">
      <c r="A5" s="24" t="s">
        <v>258</v>
      </c>
      <c r="B5" s="24" t="s">
        <v>259</v>
      </c>
      <c r="C5" s="24"/>
      <c r="D5" s="24" t="s">
        <v>258</v>
      </c>
      <c r="E5" s="24" t="s">
        <v>259</v>
      </c>
      <c r="F5" s="24"/>
      <c r="G5" s="24"/>
      <c r="H5" s="24"/>
      <c r="I5" s="24"/>
      <c r="J5" s="24"/>
      <c r="K5" s="24"/>
    </row>
    <row r="6" s="1" customFormat="1" ht="14.3" customHeight="1" spans="1:12">
      <c r="A6" s="25"/>
      <c r="B6" s="25"/>
      <c r="C6" s="25"/>
      <c r="D6" s="25"/>
      <c r="E6" s="25"/>
      <c r="F6" s="25" t="s">
        <v>251</v>
      </c>
      <c r="G6" s="26">
        <v>3254036.62</v>
      </c>
      <c r="H6" s="27">
        <v>3254036.62</v>
      </c>
      <c r="I6" s="27">
        <v>3102516.62</v>
      </c>
      <c r="J6" s="27">
        <v>151520</v>
      </c>
      <c r="K6" s="27">
        <v>0</v>
      </c>
      <c r="L6" s="28"/>
    </row>
    <row r="7" s="1" customFormat="1" ht="14.3" customHeight="1" spans="1:12">
      <c r="A7" s="29" t="s">
        <v>260</v>
      </c>
      <c r="B7" s="29"/>
      <c r="C7" s="29" t="s">
        <v>261</v>
      </c>
      <c r="D7" s="29">
        <v>301</v>
      </c>
      <c r="E7" s="29"/>
      <c r="F7" s="29" t="s">
        <v>139</v>
      </c>
      <c r="G7" s="30">
        <v>0</v>
      </c>
      <c r="H7" s="31">
        <v>0</v>
      </c>
      <c r="I7" s="31">
        <v>0</v>
      </c>
      <c r="J7" s="31">
        <v>0</v>
      </c>
      <c r="K7" s="31">
        <v>0</v>
      </c>
    </row>
    <row r="8" s="1" customFormat="1" ht="14.3" customHeight="1" spans="1:12">
      <c r="A8" s="32"/>
      <c r="B8" s="32" t="s">
        <v>262</v>
      </c>
      <c r="C8" s="32" t="s">
        <v>263</v>
      </c>
      <c r="D8" s="32"/>
      <c r="E8" s="32" t="s">
        <v>262</v>
      </c>
      <c r="F8" s="32" t="s">
        <v>141</v>
      </c>
      <c r="G8" s="30">
        <v>0</v>
      </c>
      <c r="H8" s="31">
        <v>0</v>
      </c>
      <c r="I8" s="31">
        <v>0</v>
      </c>
      <c r="J8" s="31">
        <v>0</v>
      </c>
      <c r="K8" s="31">
        <v>0</v>
      </c>
    </row>
    <row r="9" s="1" customFormat="1" ht="14.3" customHeight="1" spans="1:12">
      <c r="A9" s="32"/>
      <c r="B9" s="32"/>
      <c r="C9" s="32"/>
      <c r="D9" s="32"/>
      <c r="E9" s="32" t="s">
        <v>264</v>
      </c>
      <c r="F9" s="32" t="s">
        <v>143</v>
      </c>
      <c r="G9" s="30">
        <v>0</v>
      </c>
      <c r="H9" s="31">
        <v>0</v>
      </c>
      <c r="I9" s="31">
        <v>0</v>
      </c>
      <c r="J9" s="31">
        <v>0</v>
      </c>
      <c r="K9" s="31">
        <v>0</v>
      </c>
    </row>
    <row r="10" s="1" customFormat="1" ht="14.3" customHeight="1" spans="1:12">
      <c r="A10" s="32"/>
      <c r="B10" s="32"/>
      <c r="C10" s="32"/>
      <c r="D10" s="32"/>
      <c r="E10" s="32" t="s">
        <v>265</v>
      </c>
      <c r="F10" s="32" t="s">
        <v>145</v>
      </c>
      <c r="G10" s="30">
        <v>0</v>
      </c>
      <c r="H10" s="31">
        <v>0</v>
      </c>
      <c r="I10" s="31">
        <v>0</v>
      </c>
      <c r="J10" s="31">
        <v>0</v>
      </c>
      <c r="K10" s="31">
        <v>0</v>
      </c>
    </row>
    <row r="11" s="1" customFormat="1" ht="14.3" customHeight="1" spans="1:12">
      <c r="A11" s="32"/>
      <c r="B11" s="32" t="s">
        <v>264</v>
      </c>
      <c r="C11" s="32" t="s">
        <v>266</v>
      </c>
      <c r="D11" s="32"/>
      <c r="E11" s="32" t="s">
        <v>267</v>
      </c>
      <c r="F11" s="32" t="s">
        <v>149</v>
      </c>
      <c r="G11" s="30">
        <v>0</v>
      </c>
      <c r="H11" s="31">
        <v>0</v>
      </c>
      <c r="I11" s="31">
        <v>0</v>
      </c>
      <c r="J11" s="31">
        <v>0</v>
      </c>
      <c r="K11" s="31">
        <v>0</v>
      </c>
    </row>
    <row r="12" s="1" customFormat="1" ht="14.3" customHeight="1" spans="1:12">
      <c r="A12" s="32"/>
      <c r="B12" s="32"/>
      <c r="C12" s="32"/>
      <c r="D12" s="32"/>
      <c r="E12" s="32" t="s">
        <v>268</v>
      </c>
      <c r="F12" s="32" t="s">
        <v>151</v>
      </c>
      <c r="G12" s="30">
        <v>0</v>
      </c>
      <c r="H12" s="31">
        <v>0</v>
      </c>
      <c r="I12" s="31">
        <v>0</v>
      </c>
      <c r="J12" s="31">
        <v>0</v>
      </c>
      <c r="K12" s="31">
        <v>0</v>
      </c>
    </row>
    <row r="13" s="1" customFormat="1" ht="14.3" customHeight="1" spans="1:12">
      <c r="A13" s="32"/>
      <c r="B13" s="32"/>
      <c r="C13" s="32"/>
      <c r="D13" s="32"/>
      <c r="E13" s="32">
        <v>10</v>
      </c>
      <c r="F13" s="32" t="s">
        <v>153</v>
      </c>
      <c r="G13" s="30">
        <v>0</v>
      </c>
      <c r="H13" s="31">
        <v>0</v>
      </c>
      <c r="I13" s="31">
        <v>0</v>
      </c>
      <c r="J13" s="31">
        <v>0</v>
      </c>
      <c r="K13" s="31">
        <v>0</v>
      </c>
    </row>
    <row r="14" s="1" customFormat="1" ht="14.3" customHeight="1" spans="1:12">
      <c r="A14" s="32"/>
      <c r="B14" s="32"/>
      <c r="C14" s="32"/>
      <c r="D14" s="32"/>
      <c r="E14" s="32">
        <v>11</v>
      </c>
      <c r="F14" s="32" t="s">
        <v>269</v>
      </c>
      <c r="G14" s="30">
        <v>0</v>
      </c>
      <c r="H14" s="31">
        <v>0</v>
      </c>
      <c r="I14" s="31">
        <v>0</v>
      </c>
      <c r="J14" s="31">
        <v>0</v>
      </c>
      <c r="K14" s="31">
        <v>0</v>
      </c>
    </row>
    <row r="15" s="1" customFormat="1" ht="14.3" customHeight="1" spans="1:12">
      <c r="A15" s="32"/>
      <c r="B15" s="32"/>
      <c r="C15" s="32"/>
      <c r="D15" s="32"/>
      <c r="E15" s="32">
        <v>12</v>
      </c>
      <c r="F15" s="32" t="s">
        <v>155</v>
      </c>
      <c r="G15" s="30">
        <v>0</v>
      </c>
      <c r="H15" s="31">
        <v>0</v>
      </c>
      <c r="I15" s="31">
        <v>0</v>
      </c>
      <c r="J15" s="31">
        <v>0</v>
      </c>
      <c r="K15" s="31">
        <v>0</v>
      </c>
    </row>
    <row r="16" s="1" customFormat="1" ht="14.3" customHeight="1" spans="1:12">
      <c r="A16" s="32"/>
      <c r="B16" s="32" t="s">
        <v>265</v>
      </c>
      <c r="C16" s="32" t="s">
        <v>123</v>
      </c>
      <c r="D16" s="32"/>
      <c r="E16" s="32">
        <v>13</v>
      </c>
      <c r="F16" s="32" t="s">
        <v>123</v>
      </c>
      <c r="G16" s="30">
        <v>0</v>
      </c>
      <c r="H16" s="31">
        <v>0</v>
      </c>
      <c r="I16" s="31">
        <v>0</v>
      </c>
      <c r="J16" s="31">
        <v>0</v>
      </c>
      <c r="K16" s="31">
        <v>0</v>
      </c>
    </row>
    <row r="17" s="1" customFormat="1" ht="14.3" customHeight="1" spans="1:11">
      <c r="A17" s="32"/>
      <c r="B17" s="32">
        <v>99</v>
      </c>
      <c r="C17" s="32" t="s">
        <v>270</v>
      </c>
      <c r="D17" s="32"/>
      <c r="E17" s="32" t="s">
        <v>271</v>
      </c>
      <c r="F17" s="32" t="s">
        <v>272</v>
      </c>
      <c r="G17" s="30">
        <v>0</v>
      </c>
      <c r="H17" s="31">
        <v>0</v>
      </c>
      <c r="I17" s="31">
        <v>0</v>
      </c>
      <c r="J17" s="31">
        <v>0</v>
      </c>
      <c r="K17" s="31">
        <v>0</v>
      </c>
    </row>
    <row r="18" s="1" customFormat="1" ht="14.3" customHeight="1" spans="1:11">
      <c r="A18" s="32"/>
      <c r="B18" s="32"/>
      <c r="C18" s="32"/>
      <c r="D18" s="32"/>
      <c r="E18" s="32">
        <v>14</v>
      </c>
      <c r="F18" s="32" t="s">
        <v>158</v>
      </c>
      <c r="G18" s="30">
        <v>0</v>
      </c>
      <c r="H18" s="31">
        <v>0</v>
      </c>
      <c r="I18" s="31">
        <v>0</v>
      </c>
      <c r="J18" s="31">
        <v>0</v>
      </c>
      <c r="K18" s="31">
        <v>0</v>
      </c>
    </row>
    <row r="19" s="1" customFormat="1" ht="14.3" customHeight="1" spans="1:11">
      <c r="A19" s="32"/>
      <c r="B19" s="32"/>
      <c r="C19" s="32"/>
      <c r="D19" s="32"/>
      <c r="E19" s="32">
        <v>99</v>
      </c>
      <c r="F19" s="32" t="s">
        <v>270</v>
      </c>
      <c r="G19" s="30">
        <v>0</v>
      </c>
      <c r="H19" s="31">
        <v>0</v>
      </c>
      <c r="I19" s="31">
        <v>0</v>
      </c>
      <c r="J19" s="31">
        <v>0</v>
      </c>
      <c r="K19" s="31">
        <v>0</v>
      </c>
    </row>
    <row r="20" s="1" customFormat="1" ht="14.3" customHeight="1" spans="1:11">
      <c r="A20" s="29">
        <v>502</v>
      </c>
      <c r="B20" s="29"/>
      <c r="C20" s="29" t="s">
        <v>273</v>
      </c>
      <c r="D20" s="29">
        <v>302</v>
      </c>
      <c r="E20" s="29"/>
      <c r="F20" s="29" t="s">
        <v>160</v>
      </c>
      <c r="G20" s="30">
        <v>0</v>
      </c>
      <c r="H20" s="31">
        <v>0</v>
      </c>
      <c r="I20" s="31">
        <v>0</v>
      </c>
      <c r="J20" s="31">
        <v>0</v>
      </c>
      <c r="K20" s="31">
        <v>0</v>
      </c>
    </row>
    <row r="21" s="1" customFormat="1" ht="14.3" customHeight="1" spans="1:11">
      <c r="A21" s="32"/>
      <c r="B21" s="32" t="s">
        <v>262</v>
      </c>
      <c r="C21" s="32" t="s">
        <v>274</v>
      </c>
      <c r="D21" s="32"/>
      <c r="E21" s="32" t="s">
        <v>262</v>
      </c>
      <c r="F21" s="32" t="s">
        <v>162</v>
      </c>
      <c r="G21" s="30">
        <v>0</v>
      </c>
      <c r="H21" s="31">
        <v>0</v>
      </c>
      <c r="I21" s="31">
        <v>0</v>
      </c>
      <c r="J21" s="31">
        <v>0</v>
      </c>
      <c r="K21" s="31">
        <v>0</v>
      </c>
    </row>
    <row r="22" s="1" customFormat="1" ht="14.3" customHeight="1" spans="1:11">
      <c r="A22" s="32"/>
      <c r="B22" s="32"/>
      <c r="C22" s="32"/>
      <c r="D22" s="32"/>
      <c r="E22" s="32" t="s">
        <v>264</v>
      </c>
      <c r="F22" s="32" t="s">
        <v>164</v>
      </c>
      <c r="G22" s="30">
        <v>0</v>
      </c>
      <c r="H22" s="31">
        <v>0</v>
      </c>
      <c r="I22" s="31">
        <v>0</v>
      </c>
      <c r="J22" s="31">
        <v>0</v>
      </c>
      <c r="K22" s="31">
        <v>0</v>
      </c>
    </row>
    <row r="23" s="1" customFormat="1" ht="14.3" customHeight="1" spans="1:11">
      <c r="A23" s="32"/>
      <c r="B23" s="32"/>
      <c r="C23" s="32"/>
      <c r="D23" s="32"/>
      <c r="E23" s="32" t="s">
        <v>275</v>
      </c>
      <c r="F23" s="32" t="s">
        <v>166</v>
      </c>
      <c r="G23" s="30">
        <v>0</v>
      </c>
      <c r="H23" s="31">
        <v>0</v>
      </c>
      <c r="I23" s="31">
        <v>0</v>
      </c>
      <c r="J23" s="31">
        <v>0</v>
      </c>
      <c r="K23" s="31">
        <v>0</v>
      </c>
    </row>
    <row r="24" s="1" customFormat="1" ht="14.3" customHeight="1" spans="1:11">
      <c r="A24" s="32"/>
      <c r="B24" s="32"/>
      <c r="C24" s="32"/>
      <c r="D24" s="32"/>
      <c r="E24" s="32" t="s">
        <v>276</v>
      </c>
      <c r="F24" s="32" t="s">
        <v>168</v>
      </c>
      <c r="G24" s="30">
        <v>0</v>
      </c>
      <c r="H24" s="31">
        <v>0</v>
      </c>
      <c r="I24" s="31">
        <v>0</v>
      </c>
      <c r="J24" s="31">
        <v>0</v>
      </c>
      <c r="K24" s="31">
        <v>0</v>
      </c>
    </row>
    <row r="25" s="1" customFormat="1" ht="14.3" customHeight="1" spans="1:11">
      <c r="A25" s="32"/>
      <c r="B25" s="32"/>
      <c r="C25" s="32"/>
      <c r="D25" s="32"/>
      <c r="E25" s="32" t="s">
        <v>271</v>
      </c>
      <c r="F25" s="32" t="s">
        <v>170</v>
      </c>
      <c r="G25" s="30">
        <v>0</v>
      </c>
      <c r="H25" s="31">
        <v>0</v>
      </c>
      <c r="I25" s="31">
        <v>0</v>
      </c>
      <c r="J25" s="31">
        <v>0</v>
      </c>
      <c r="K25" s="31">
        <v>0</v>
      </c>
    </row>
    <row r="26" s="1" customFormat="1" ht="14.3" customHeight="1" spans="1:11">
      <c r="A26" s="32"/>
      <c r="B26" s="32"/>
      <c r="C26" s="32"/>
      <c r="D26" s="32"/>
      <c r="E26" s="32" t="s">
        <v>277</v>
      </c>
      <c r="F26" s="32" t="s">
        <v>172</v>
      </c>
      <c r="G26" s="30">
        <v>0</v>
      </c>
      <c r="H26" s="31">
        <v>0</v>
      </c>
      <c r="I26" s="31">
        <v>0</v>
      </c>
      <c r="J26" s="31">
        <v>0</v>
      </c>
      <c r="K26" s="31">
        <v>0</v>
      </c>
    </row>
    <row r="27" s="1" customFormat="1" ht="14.3" customHeight="1" spans="1:11">
      <c r="A27" s="32"/>
      <c r="B27" s="32"/>
      <c r="C27" s="32"/>
      <c r="D27" s="32"/>
      <c r="E27" s="32" t="s">
        <v>267</v>
      </c>
      <c r="F27" s="32" t="s">
        <v>174</v>
      </c>
      <c r="G27" s="30">
        <v>0</v>
      </c>
      <c r="H27" s="31">
        <v>0</v>
      </c>
      <c r="I27" s="31">
        <v>0</v>
      </c>
      <c r="J27" s="31">
        <v>0</v>
      </c>
      <c r="K27" s="31">
        <v>0</v>
      </c>
    </row>
    <row r="28" s="1" customFormat="1" ht="14.3" customHeight="1" spans="1:11">
      <c r="A28" s="32"/>
      <c r="B28" s="32"/>
      <c r="C28" s="32"/>
      <c r="D28" s="32"/>
      <c r="E28" s="32" t="s">
        <v>268</v>
      </c>
      <c r="F28" s="32" t="s">
        <v>176</v>
      </c>
      <c r="G28" s="30">
        <v>0</v>
      </c>
      <c r="H28" s="31">
        <v>0</v>
      </c>
      <c r="I28" s="31">
        <v>0</v>
      </c>
      <c r="J28" s="31">
        <v>0</v>
      </c>
      <c r="K28" s="31">
        <v>0</v>
      </c>
    </row>
    <row r="29" s="1" customFormat="1" ht="14.3" customHeight="1" spans="1:11">
      <c r="A29" s="32"/>
      <c r="B29" s="32"/>
      <c r="C29" s="32"/>
      <c r="D29" s="32"/>
      <c r="E29" s="32">
        <v>11</v>
      </c>
      <c r="F29" s="32" t="s">
        <v>178</v>
      </c>
      <c r="G29" s="30">
        <v>0</v>
      </c>
      <c r="H29" s="31">
        <v>0</v>
      </c>
      <c r="I29" s="31">
        <v>0</v>
      </c>
      <c r="J29" s="31">
        <v>0</v>
      </c>
      <c r="K29" s="31">
        <v>0</v>
      </c>
    </row>
    <row r="30" s="1" customFormat="1" ht="14.3" customHeight="1" spans="1:11">
      <c r="A30" s="32"/>
      <c r="B30" s="32"/>
      <c r="C30" s="32"/>
      <c r="D30" s="32"/>
      <c r="E30" s="32">
        <v>14</v>
      </c>
      <c r="F30" s="32" t="s">
        <v>184</v>
      </c>
      <c r="G30" s="30">
        <v>0</v>
      </c>
      <c r="H30" s="31">
        <v>0</v>
      </c>
      <c r="I30" s="31">
        <v>0</v>
      </c>
      <c r="J30" s="31">
        <v>0</v>
      </c>
      <c r="K30" s="31">
        <v>0</v>
      </c>
    </row>
    <row r="31" s="1" customFormat="1" ht="14.3" customHeight="1" spans="1:11">
      <c r="A31" s="32"/>
      <c r="B31" s="32"/>
      <c r="C31" s="32"/>
      <c r="D31" s="32"/>
      <c r="E31" s="32">
        <v>28</v>
      </c>
      <c r="F31" s="32" t="s">
        <v>202</v>
      </c>
      <c r="G31" s="30">
        <v>0</v>
      </c>
      <c r="H31" s="31">
        <v>0</v>
      </c>
      <c r="I31" s="31">
        <v>0</v>
      </c>
      <c r="J31" s="31">
        <v>0</v>
      </c>
      <c r="K31" s="31">
        <v>0</v>
      </c>
    </row>
    <row r="32" s="1" customFormat="1" ht="14.3" customHeight="1" spans="1:11">
      <c r="A32" s="32"/>
      <c r="B32" s="32"/>
      <c r="C32" s="32"/>
      <c r="D32" s="32"/>
      <c r="E32" s="32">
        <v>29</v>
      </c>
      <c r="F32" s="32" t="s">
        <v>278</v>
      </c>
      <c r="G32" s="30">
        <v>0</v>
      </c>
      <c r="H32" s="31">
        <v>0</v>
      </c>
      <c r="I32" s="31">
        <v>0</v>
      </c>
      <c r="J32" s="31">
        <v>0</v>
      </c>
      <c r="K32" s="31">
        <v>0</v>
      </c>
    </row>
    <row r="33" s="1" customFormat="1" ht="14.3" customHeight="1" spans="1:11">
      <c r="A33" s="32"/>
      <c r="B33" s="32"/>
      <c r="C33" s="32"/>
      <c r="D33" s="32"/>
      <c r="E33" s="32">
        <v>39</v>
      </c>
      <c r="F33" s="32" t="s">
        <v>206</v>
      </c>
      <c r="G33" s="30">
        <v>0</v>
      </c>
      <c r="H33" s="31">
        <v>0</v>
      </c>
      <c r="I33" s="31">
        <v>0</v>
      </c>
      <c r="J33" s="31">
        <v>0</v>
      </c>
      <c r="K33" s="31">
        <v>0</v>
      </c>
    </row>
    <row r="34" s="1" customFormat="1" ht="14.3" customHeight="1" spans="1:11">
      <c r="A34" s="32"/>
      <c r="B34" s="32"/>
      <c r="C34" s="32"/>
      <c r="D34" s="32"/>
      <c r="E34" s="32">
        <v>40</v>
      </c>
      <c r="F34" s="32" t="s">
        <v>208</v>
      </c>
      <c r="G34" s="30">
        <v>0</v>
      </c>
      <c r="H34" s="31">
        <v>0</v>
      </c>
      <c r="I34" s="31">
        <v>0</v>
      </c>
      <c r="J34" s="31">
        <v>0</v>
      </c>
      <c r="K34" s="31">
        <v>0</v>
      </c>
    </row>
    <row r="35" s="1" customFormat="1" ht="14.3" customHeight="1" spans="1:11">
      <c r="A35" s="32"/>
      <c r="B35" s="32" t="s">
        <v>264</v>
      </c>
      <c r="C35" s="32" t="s">
        <v>186</v>
      </c>
      <c r="D35" s="32"/>
      <c r="E35" s="32">
        <v>15</v>
      </c>
      <c r="F35" s="32" t="s">
        <v>186</v>
      </c>
      <c r="G35" s="30">
        <v>0</v>
      </c>
      <c r="H35" s="31">
        <v>0</v>
      </c>
      <c r="I35" s="31">
        <v>0</v>
      </c>
      <c r="J35" s="31">
        <v>0</v>
      </c>
      <c r="K35" s="31">
        <v>0</v>
      </c>
    </row>
    <row r="36" s="1" customFormat="1" ht="14.3" customHeight="1" spans="1:11">
      <c r="A36" s="32"/>
      <c r="B36" s="32" t="s">
        <v>265</v>
      </c>
      <c r="C36" s="32" t="s">
        <v>188</v>
      </c>
      <c r="D36" s="32"/>
      <c r="E36" s="32">
        <v>16</v>
      </c>
      <c r="F36" s="32" t="s">
        <v>188</v>
      </c>
      <c r="G36" s="30">
        <v>0</v>
      </c>
      <c r="H36" s="31">
        <v>0</v>
      </c>
      <c r="I36" s="31">
        <v>0</v>
      </c>
      <c r="J36" s="31">
        <v>0</v>
      </c>
      <c r="K36" s="31">
        <v>0</v>
      </c>
    </row>
    <row r="37" s="1" customFormat="1" ht="14.3" customHeight="1" spans="1:11">
      <c r="A37" s="32"/>
      <c r="B37" s="32" t="s">
        <v>275</v>
      </c>
      <c r="C37" s="32" t="s">
        <v>279</v>
      </c>
      <c r="D37" s="32"/>
      <c r="E37" s="32">
        <v>18</v>
      </c>
      <c r="F37" s="32" t="s">
        <v>192</v>
      </c>
      <c r="G37" s="30">
        <v>0</v>
      </c>
      <c r="H37" s="31">
        <v>0</v>
      </c>
      <c r="I37" s="31">
        <v>0</v>
      </c>
      <c r="J37" s="31">
        <v>0</v>
      </c>
      <c r="K37" s="31">
        <v>0</v>
      </c>
    </row>
    <row r="38" s="1" customFormat="1" ht="14.3" customHeight="1" spans="1:11">
      <c r="A38" s="32"/>
      <c r="B38" s="32"/>
      <c r="C38" s="32"/>
      <c r="D38" s="32"/>
      <c r="E38" s="32">
        <v>24</v>
      </c>
      <c r="F38" s="32" t="s">
        <v>194</v>
      </c>
      <c r="G38" s="30">
        <v>0</v>
      </c>
      <c r="H38" s="31">
        <v>0</v>
      </c>
      <c r="I38" s="31">
        <v>0</v>
      </c>
      <c r="J38" s="31">
        <v>0</v>
      </c>
      <c r="K38" s="31">
        <v>0</v>
      </c>
    </row>
    <row r="39" s="1" customFormat="1" ht="14.3" customHeight="1" spans="1:11">
      <c r="A39" s="32"/>
      <c r="B39" s="32"/>
      <c r="C39" s="32"/>
      <c r="D39" s="32"/>
      <c r="E39" s="32">
        <v>25</v>
      </c>
      <c r="F39" s="32" t="s">
        <v>196</v>
      </c>
      <c r="G39" s="30">
        <v>0</v>
      </c>
      <c r="H39" s="31">
        <v>0</v>
      </c>
      <c r="I39" s="31">
        <v>0</v>
      </c>
      <c r="J39" s="31">
        <v>0</v>
      </c>
      <c r="K39" s="31">
        <v>0</v>
      </c>
    </row>
    <row r="40" s="1" customFormat="1" ht="14.3" customHeight="1" spans="1:11">
      <c r="A40" s="32"/>
      <c r="B40" s="32" t="s">
        <v>276</v>
      </c>
      <c r="C40" s="32" t="s">
        <v>200</v>
      </c>
      <c r="D40" s="32"/>
      <c r="E40" s="32" t="s">
        <v>265</v>
      </c>
      <c r="F40" s="32" t="s">
        <v>280</v>
      </c>
      <c r="G40" s="30">
        <v>0</v>
      </c>
      <c r="H40" s="31">
        <v>0</v>
      </c>
      <c r="I40" s="31">
        <v>0</v>
      </c>
      <c r="J40" s="31">
        <v>0</v>
      </c>
      <c r="K40" s="31">
        <v>0</v>
      </c>
    </row>
    <row r="41" s="1" customFormat="1" ht="14.3" customHeight="1" spans="1:11">
      <c r="A41" s="32"/>
      <c r="B41" s="32"/>
      <c r="C41" s="32"/>
      <c r="D41" s="32"/>
      <c r="E41" s="32">
        <v>26</v>
      </c>
      <c r="F41" s="32" t="s">
        <v>198</v>
      </c>
      <c r="G41" s="30">
        <v>0</v>
      </c>
      <c r="H41" s="31">
        <v>0</v>
      </c>
      <c r="I41" s="31">
        <v>0</v>
      </c>
      <c r="J41" s="31">
        <v>0</v>
      </c>
      <c r="K41" s="31">
        <v>0</v>
      </c>
    </row>
    <row r="42" s="1" customFormat="1" ht="14.3" customHeight="1" spans="1:11">
      <c r="A42" s="32"/>
      <c r="B42" s="32"/>
      <c r="C42" s="32"/>
      <c r="D42" s="32"/>
      <c r="E42" s="32">
        <v>27</v>
      </c>
      <c r="F42" s="32" t="s">
        <v>200</v>
      </c>
      <c r="G42" s="30">
        <v>0</v>
      </c>
      <c r="H42" s="31">
        <v>0</v>
      </c>
      <c r="I42" s="31">
        <v>0</v>
      </c>
      <c r="J42" s="31">
        <v>0</v>
      </c>
      <c r="K42" s="31">
        <v>0</v>
      </c>
    </row>
    <row r="43" s="1" customFormat="1" ht="14.3" customHeight="1" spans="1:11">
      <c r="A43" s="32"/>
      <c r="B43" s="32" t="s">
        <v>271</v>
      </c>
      <c r="C43" s="32" t="s">
        <v>190</v>
      </c>
      <c r="D43" s="32"/>
      <c r="E43" s="32">
        <v>17</v>
      </c>
      <c r="F43" s="32" t="s">
        <v>190</v>
      </c>
      <c r="G43" s="30">
        <v>0</v>
      </c>
      <c r="H43" s="31">
        <v>0</v>
      </c>
      <c r="I43" s="31">
        <v>0</v>
      </c>
      <c r="J43" s="31">
        <v>0</v>
      </c>
      <c r="K43" s="31">
        <v>0</v>
      </c>
    </row>
    <row r="44" s="1" customFormat="1" ht="14.3" customHeight="1" spans="1:11">
      <c r="A44" s="32"/>
      <c r="B44" s="32" t="s">
        <v>277</v>
      </c>
      <c r="C44" s="32" t="s">
        <v>180</v>
      </c>
      <c r="D44" s="32"/>
      <c r="E44" s="32">
        <v>12</v>
      </c>
      <c r="F44" s="32" t="s">
        <v>180</v>
      </c>
      <c r="G44" s="30">
        <v>0</v>
      </c>
      <c r="H44" s="31">
        <v>0</v>
      </c>
      <c r="I44" s="31">
        <v>0</v>
      </c>
      <c r="J44" s="31">
        <v>0</v>
      </c>
      <c r="K44" s="31">
        <v>0</v>
      </c>
    </row>
    <row r="45" s="1" customFormat="1" ht="14.3" customHeight="1" spans="1:11">
      <c r="A45" s="32"/>
      <c r="B45" s="32" t="s">
        <v>267</v>
      </c>
      <c r="C45" s="32" t="s">
        <v>204</v>
      </c>
      <c r="D45" s="32"/>
      <c r="E45" s="32">
        <v>31</v>
      </c>
      <c r="F45" s="32" t="s">
        <v>204</v>
      </c>
      <c r="G45" s="30">
        <v>0</v>
      </c>
      <c r="H45" s="31">
        <v>0</v>
      </c>
      <c r="I45" s="31">
        <v>0</v>
      </c>
      <c r="J45" s="31">
        <v>0</v>
      </c>
      <c r="K45" s="31">
        <v>0</v>
      </c>
    </row>
    <row r="46" s="1" customFormat="1" ht="14.3" customHeight="1" spans="1:11">
      <c r="A46" s="32"/>
      <c r="B46" s="32" t="s">
        <v>268</v>
      </c>
      <c r="C46" s="32" t="s">
        <v>281</v>
      </c>
      <c r="D46" s="32"/>
      <c r="E46" s="32">
        <v>13</v>
      </c>
      <c r="F46" s="32" t="s">
        <v>281</v>
      </c>
      <c r="G46" s="30">
        <v>0</v>
      </c>
      <c r="H46" s="31">
        <v>0</v>
      </c>
      <c r="I46" s="31">
        <v>0</v>
      </c>
      <c r="J46" s="31">
        <v>0</v>
      </c>
      <c r="K46" s="31">
        <v>0</v>
      </c>
    </row>
    <row r="47" s="1" customFormat="1" ht="14.3" customHeight="1" spans="1:11">
      <c r="A47" s="32"/>
      <c r="B47" s="32">
        <v>99</v>
      </c>
      <c r="C47" s="32" t="s">
        <v>210</v>
      </c>
      <c r="D47" s="32"/>
      <c r="E47" s="32">
        <v>99</v>
      </c>
      <c r="F47" s="32" t="s">
        <v>210</v>
      </c>
      <c r="G47" s="30">
        <v>0</v>
      </c>
      <c r="H47" s="31">
        <v>0</v>
      </c>
      <c r="I47" s="31">
        <v>0</v>
      </c>
      <c r="J47" s="31">
        <v>0</v>
      </c>
      <c r="K47" s="31">
        <v>0</v>
      </c>
    </row>
    <row r="48" s="1" customFormat="1" ht="14.3" customHeight="1" spans="1:11">
      <c r="A48" s="29">
        <v>503</v>
      </c>
      <c r="B48" s="29"/>
      <c r="C48" s="29" t="s">
        <v>282</v>
      </c>
      <c r="D48" s="29">
        <v>310</v>
      </c>
      <c r="E48" s="29"/>
      <c r="F48" s="29" t="s">
        <v>283</v>
      </c>
      <c r="G48" s="30">
        <v>0</v>
      </c>
      <c r="H48" s="31">
        <v>0</v>
      </c>
      <c r="I48" s="31">
        <v>0</v>
      </c>
      <c r="J48" s="31">
        <v>0</v>
      </c>
      <c r="K48" s="31">
        <v>0</v>
      </c>
    </row>
    <row r="49" s="1" customFormat="1" ht="14.3" customHeight="1" spans="1:11">
      <c r="A49" s="32"/>
      <c r="B49" s="32" t="s">
        <v>262</v>
      </c>
      <c r="C49" s="32" t="s">
        <v>284</v>
      </c>
      <c r="D49" s="32"/>
      <c r="E49" s="32" t="s">
        <v>262</v>
      </c>
      <c r="F49" s="32" t="s">
        <v>284</v>
      </c>
      <c r="G49" s="30">
        <v>0</v>
      </c>
      <c r="H49" s="31">
        <v>0</v>
      </c>
      <c r="I49" s="31">
        <v>0</v>
      </c>
      <c r="J49" s="31">
        <v>0</v>
      </c>
      <c r="K49" s="31">
        <v>0</v>
      </c>
    </row>
    <row r="50" s="1" customFormat="1" ht="14.3" customHeight="1" spans="1:11">
      <c r="A50" s="32"/>
      <c r="B50" s="32" t="s">
        <v>264</v>
      </c>
      <c r="C50" s="32" t="s">
        <v>285</v>
      </c>
      <c r="D50" s="32"/>
      <c r="E50" s="32" t="s">
        <v>276</v>
      </c>
      <c r="F50" s="32" t="s">
        <v>285</v>
      </c>
      <c r="G50" s="30">
        <v>0</v>
      </c>
      <c r="H50" s="31">
        <v>0</v>
      </c>
      <c r="I50" s="31">
        <v>0</v>
      </c>
      <c r="J50" s="31">
        <v>0</v>
      </c>
      <c r="K50" s="31">
        <v>0</v>
      </c>
    </row>
    <row r="51" s="1" customFormat="1" ht="14.3" customHeight="1" spans="1:11">
      <c r="A51" s="32"/>
      <c r="B51" s="32" t="s">
        <v>265</v>
      </c>
      <c r="C51" s="32" t="s">
        <v>286</v>
      </c>
      <c r="D51" s="32"/>
      <c r="E51" s="32">
        <v>13</v>
      </c>
      <c r="F51" s="32" t="s">
        <v>286</v>
      </c>
      <c r="G51" s="30">
        <v>0</v>
      </c>
      <c r="H51" s="31">
        <v>0</v>
      </c>
      <c r="I51" s="31">
        <v>0</v>
      </c>
      <c r="J51" s="31">
        <v>0</v>
      </c>
      <c r="K51" s="31">
        <v>0</v>
      </c>
    </row>
    <row r="52" s="1" customFormat="1" ht="14.3" customHeight="1" spans="1:11">
      <c r="A52" s="32"/>
      <c r="B52" s="32" t="s">
        <v>276</v>
      </c>
      <c r="C52" s="32" t="s">
        <v>287</v>
      </c>
      <c r="D52" s="32"/>
      <c r="E52" s="32" t="s">
        <v>268</v>
      </c>
      <c r="F52" s="32" t="s">
        <v>288</v>
      </c>
      <c r="G52" s="30">
        <v>0</v>
      </c>
      <c r="H52" s="31">
        <v>0</v>
      </c>
      <c r="I52" s="31">
        <v>0</v>
      </c>
      <c r="J52" s="31">
        <v>0</v>
      </c>
      <c r="K52" s="31">
        <v>0</v>
      </c>
    </row>
    <row r="53" s="1" customFormat="1" ht="14.3" customHeight="1" spans="1:11">
      <c r="A53" s="32"/>
      <c r="B53" s="32"/>
      <c r="C53" s="32"/>
      <c r="D53" s="32"/>
      <c r="E53" s="32">
        <v>10</v>
      </c>
      <c r="F53" s="32" t="s">
        <v>289</v>
      </c>
      <c r="G53" s="30">
        <v>0</v>
      </c>
      <c r="H53" s="31">
        <v>0</v>
      </c>
      <c r="I53" s="31">
        <v>0</v>
      </c>
      <c r="J53" s="31">
        <v>0</v>
      </c>
      <c r="K53" s="31">
        <v>0</v>
      </c>
    </row>
    <row r="54" s="1" customFormat="1" ht="14.3" customHeight="1" spans="1:11">
      <c r="A54" s="32"/>
      <c r="B54" s="32"/>
      <c r="C54" s="32"/>
      <c r="D54" s="32"/>
      <c r="E54" s="32">
        <v>11</v>
      </c>
      <c r="F54" s="32" t="s">
        <v>290</v>
      </c>
      <c r="G54" s="30">
        <v>0</v>
      </c>
      <c r="H54" s="31">
        <v>0</v>
      </c>
      <c r="I54" s="31">
        <v>0</v>
      </c>
      <c r="J54" s="31">
        <v>0</v>
      </c>
      <c r="K54" s="31">
        <v>0</v>
      </c>
    </row>
    <row r="55" s="1" customFormat="1" ht="14.3" customHeight="1" spans="1:11">
      <c r="A55" s="32"/>
      <c r="B55" s="32"/>
      <c r="C55" s="32"/>
      <c r="D55" s="32"/>
      <c r="E55" s="32">
        <v>12</v>
      </c>
      <c r="F55" s="32" t="s">
        <v>291</v>
      </c>
      <c r="G55" s="30">
        <v>0</v>
      </c>
      <c r="H55" s="31">
        <v>0</v>
      </c>
      <c r="I55" s="31">
        <v>0</v>
      </c>
      <c r="J55" s="31">
        <v>0</v>
      </c>
      <c r="K55" s="31">
        <v>0</v>
      </c>
    </row>
    <row r="56" s="1" customFormat="1" ht="14.3" customHeight="1" spans="1:11">
      <c r="A56" s="32"/>
      <c r="B56" s="32" t="s">
        <v>271</v>
      </c>
      <c r="C56" s="32" t="s">
        <v>292</v>
      </c>
      <c r="D56" s="32"/>
      <c r="E56" s="32" t="s">
        <v>264</v>
      </c>
      <c r="F56" s="32" t="s">
        <v>226</v>
      </c>
      <c r="G56" s="30">
        <v>0</v>
      </c>
      <c r="H56" s="31">
        <v>0</v>
      </c>
      <c r="I56" s="31">
        <v>0</v>
      </c>
      <c r="J56" s="31">
        <v>0</v>
      </c>
      <c r="K56" s="31">
        <v>0</v>
      </c>
    </row>
    <row r="57" s="1" customFormat="1" ht="14.3" customHeight="1" spans="1:11">
      <c r="A57" s="32"/>
      <c r="B57" s="32"/>
      <c r="C57" s="32"/>
      <c r="D57" s="32"/>
      <c r="E57" s="32" t="s">
        <v>265</v>
      </c>
      <c r="F57" s="32" t="s">
        <v>293</v>
      </c>
      <c r="G57" s="30">
        <v>0</v>
      </c>
      <c r="H57" s="31">
        <v>0</v>
      </c>
      <c r="I57" s="31">
        <v>0</v>
      </c>
      <c r="J57" s="31">
        <v>0</v>
      </c>
      <c r="K57" s="31">
        <v>0</v>
      </c>
    </row>
    <row r="58" s="1" customFormat="1" ht="14.3" customHeight="1" spans="1:11">
      <c r="A58" s="32"/>
      <c r="B58" s="32"/>
      <c r="C58" s="32"/>
      <c r="D58" s="32"/>
      <c r="E58" s="32" t="s">
        <v>277</v>
      </c>
      <c r="F58" s="32" t="s">
        <v>294</v>
      </c>
      <c r="G58" s="30">
        <v>0</v>
      </c>
      <c r="H58" s="31">
        <v>0</v>
      </c>
      <c r="I58" s="31">
        <v>0</v>
      </c>
      <c r="J58" s="31">
        <v>0</v>
      </c>
      <c r="K58" s="31">
        <v>0</v>
      </c>
    </row>
    <row r="59" s="1" customFormat="1" ht="14.3" customHeight="1" spans="1:11">
      <c r="A59" s="32"/>
      <c r="B59" s="32" t="s">
        <v>277</v>
      </c>
      <c r="C59" s="32" t="s">
        <v>295</v>
      </c>
      <c r="D59" s="32"/>
      <c r="E59" s="32" t="s">
        <v>271</v>
      </c>
      <c r="F59" s="32" t="s">
        <v>295</v>
      </c>
      <c r="G59" s="30">
        <v>0</v>
      </c>
      <c r="H59" s="31">
        <v>0</v>
      </c>
      <c r="I59" s="31">
        <v>0</v>
      </c>
      <c r="J59" s="31">
        <v>0</v>
      </c>
      <c r="K59" s="31">
        <v>0</v>
      </c>
    </row>
    <row r="60" s="1" customFormat="1" ht="14.3" customHeight="1" spans="1:11">
      <c r="A60" s="32"/>
      <c r="B60" s="32">
        <v>99</v>
      </c>
      <c r="C60" s="32" t="s">
        <v>296</v>
      </c>
      <c r="D60" s="32"/>
      <c r="E60" s="32" t="s">
        <v>267</v>
      </c>
      <c r="F60" s="32" t="s">
        <v>297</v>
      </c>
      <c r="G60" s="30">
        <v>0</v>
      </c>
      <c r="H60" s="31">
        <v>0</v>
      </c>
      <c r="I60" s="31">
        <v>0</v>
      </c>
      <c r="J60" s="31">
        <v>0</v>
      </c>
      <c r="K60" s="31">
        <v>0</v>
      </c>
    </row>
    <row r="61" s="1" customFormat="1" ht="14.3" customHeight="1" spans="1:11">
      <c r="A61" s="32"/>
      <c r="B61" s="32"/>
      <c r="C61" s="32"/>
      <c r="D61" s="32"/>
      <c r="E61" s="32">
        <v>19</v>
      </c>
      <c r="F61" s="32" t="s">
        <v>298</v>
      </c>
      <c r="G61" s="30">
        <v>0</v>
      </c>
      <c r="H61" s="31">
        <v>0</v>
      </c>
      <c r="I61" s="31">
        <v>0</v>
      </c>
      <c r="J61" s="31">
        <v>0</v>
      </c>
      <c r="K61" s="31">
        <v>0</v>
      </c>
    </row>
    <row r="62" s="1" customFormat="1" ht="14.3" customHeight="1" spans="1:11">
      <c r="A62" s="32"/>
      <c r="B62" s="32"/>
      <c r="C62" s="32"/>
      <c r="D62" s="32"/>
      <c r="E62" s="32">
        <v>21</v>
      </c>
      <c r="F62" s="32" t="s">
        <v>299</v>
      </c>
      <c r="G62" s="30">
        <v>0</v>
      </c>
      <c r="H62" s="31">
        <v>0</v>
      </c>
      <c r="I62" s="31">
        <v>0</v>
      </c>
      <c r="J62" s="31">
        <v>0</v>
      </c>
      <c r="K62" s="31">
        <v>0</v>
      </c>
    </row>
    <row r="63" s="1" customFormat="1" ht="14.3" customHeight="1" spans="1:11">
      <c r="A63" s="32"/>
      <c r="B63" s="32"/>
      <c r="C63" s="32"/>
      <c r="D63" s="32"/>
      <c r="E63" s="32">
        <v>22</v>
      </c>
      <c r="F63" s="32" t="s">
        <v>300</v>
      </c>
      <c r="G63" s="30">
        <v>0</v>
      </c>
      <c r="H63" s="31">
        <v>0</v>
      </c>
      <c r="I63" s="31">
        <v>0</v>
      </c>
      <c r="J63" s="31">
        <v>0</v>
      </c>
      <c r="K63" s="31">
        <v>0</v>
      </c>
    </row>
    <row r="64" s="1" customFormat="1" ht="14.3" customHeight="1" spans="1:11">
      <c r="A64" s="32"/>
      <c r="B64" s="32"/>
      <c r="C64" s="32"/>
      <c r="D64" s="32"/>
      <c r="E64" s="32">
        <v>99</v>
      </c>
      <c r="F64" s="32" t="s">
        <v>296</v>
      </c>
      <c r="G64" s="30">
        <v>0</v>
      </c>
      <c r="H64" s="31">
        <v>0</v>
      </c>
      <c r="I64" s="31">
        <v>0</v>
      </c>
      <c r="J64" s="31">
        <v>0</v>
      </c>
      <c r="K64" s="31">
        <v>0</v>
      </c>
    </row>
    <row r="65" s="1" customFormat="1" ht="14.3" customHeight="1" spans="1:11">
      <c r="A65" s="29">
        <v>504</v>
      </c>
      <c r="B65" s="29"/>
      <c r="C65" s="29" t="s">
        <v>301</v>
      </c>
      <c r="D65" s="29">
        <v>309</v>
      </c>
      <c r="E65" s="29"/>
      <c r="F65" s="29" t="s">
        <v>302</v>
      </c>
      <c r="G65" s="30">
        <v>0</v>
      </c>
      <c r="H65" s="31">
        <v>0</v>
      </c>
      <c r="I65" s="31">
        <v>0</v>
      </c>
      <c r="J65" s="31">
        <v>0</v>
      </c>
      <c r="K65" s="31">
        <v>0</v>
      </c>
    </row>
    <row r="66" s="1" customFormat="1" ht="14.3" customHeight="1" spans="1:11">
      <c r="A66" s="32"/>
      <c r="B66" s="32" t="s">
        <v>262</v>
      </c>
      <c r="C66" s="32" t="s">
        <v>284</v>
      </c>
      <c r="D66" s="32"/>
      <c r="E66" s="32" t="s">
        <v>262</v>
      </c>
      <c r="F66" s="32" t="s">
        <v>284</v>
      </c>
      <c r="G66" s="30">
        <v>0</v>
      </c>
      <c r="H66" s="31">
        <v>0</v>
      </c>
      <c r="I66" s="31">
        <v>0</v>
      </c>
      <c r="J66" s="31">
        <v>0</v>
      </c>
      <c r="K66" s="31">
        <v>0</v>
      </c>
    </row>
    <row r="67" s="1" customFormat="1" ht="14.3" customHeight="1" spans="1:11">
      <c r="A67" s="32"/>
      <c r="B67" s="32" t="s">
        <v>264</v>
      </c>
      <c r="C67" s="32" t="s">
        <v>285</v>
      </c>
      <c r="D67" s="32"/>
      <c r="E67" s="32" t="s">
        <v>276</v>
      </c>
      <c r="F67" s="32" t="s">
        <v>285</v>
      </c>
      <c r="G67" s="30">
        <v>0</v>
      </c>
      <c r="H67" s="31">
        <v>0</v>
      </c>
      <c r="I67" s="31">
        <v>0</v>
      </c>
      <c r="J67" s="31">
        <v>0</v>
      </c>
      <c r="K67" s="31">
        <v>0</v>
      </c>
    </row>
    <row r="68" s="1" customFormat="1" ht="14.3" customHeight="1" spans="1:11">
      <c r="A68" s="32"/>
      <c r="B68" s="32" t="s">
        <v>265</v>
      </c>
      <c r="C68" s="32" t="s">
        <v>286</v>
      </c>
      <c r="D68" s="32"/>
      <c r="E68" s="32">
        <v>13</v>
      </c>
      <c r="F68" s="32" t="s">
        <v>286</v>
      </c>
      <c r="G68" s="30">
        <v>0</v>
      </c>
      <c r="H68" s="31">
        <v>0</v>
      </c>
      <c r="I68" s="31">
        <v>0</v>
      </c>
      <c r="J68" s="31">
        <v>0</v>
      </c>
      <c r="K68" s="31">
        <v>0</v>
      </c>
    </row>
    <row r="69" s="1" customFormat="1" ht="14.3" customHeight="1" spans="1:11">
      <c r="A69" s="32"/>
      <c r="B69" s="32" t="s">
        <v>275</v>
      </c>
      <c r="C69" s="32" t="s">
        <v>292</v>
      </c>
      <c r="D69" s="32"/>
      <c r="E69" s="32" t="s">
        <v>264</v>
      </c>
      <c r="F69" s="32" t="s">
        <v>226</v>
      </c>
      <c r="G69" s="30">
        <v>0</v>
      </c>
      <c r="H69" s="31">
        <v>0</v>
      </c>
      <c r="I69" s="31">
        <v>0</v>
      </c>
      <c r="J69" s="31">
        <v>0</v>
      </c>
      <c r="K69" s="31">
        <v>0</v>
      </c>
    </row>
    <row r="70" s="1" customFormat="1" ht="14.3" customHeight="1" spans="1:11">
      <c r="A70" s="32"/>
      <c r="B70" s="32"/>
      <c r="C70" s="32"/>
      <c r="D70" s="32"/>
      <c r="E70" s="32" t="s">
        <v>265</v>
      </c>
      <c r="F70" s="32" t="s">
        <v>293</v>
      </c>
      <c r="G70" s="30">
        <v>0</v>
      </c>
      <c r="H70" s="31">
        <v>0</v>
      </c>
      <c r="I70" s="31">
        <v>0</v>
      </c>
      <c r="J70" s="31">
        <v>0</v>
      </c>
      <c r="K70" s="31">
        <v>0</v>
      </c>
    </row>
    <row r="71" s="1" customFormat="1" ht="14.3" customHeight="1" spans="1:11">
      <c r="A71" s="32"/>
      <c r="B71" s="32"/>
      <c r="C71" s="32"/>
      <c r="D71" s="32"/>
      <c r="E71" s="32" t="s">
        <v>277</v>
      </c>
      <c r="F71" s="32" t="s">
        <v>294</v>
      </c>
      <c r="G71" s="30">
        <v>0</v>
      </c>
      <c r="H71" s="31">
        <v>0</v>
      </c>
      <c r="I71" s="31">
        <v>0</v>
      </c>
      <c r="J71" s="31">
        <v>0</v>
      </c>
      <c r="K71" s="31">
        <v>0</v>
      </c>
    </row>
    <row r="72" s="1" customFormat="1" ht="14.3" customHeight="1" spans="1:11">
      <c r="A72" s="32"/>
      <c r="B72" s="32" t="s">
        <v>276</v>
      </c>
      <c r="C72" s="32" t="s">
        <v>295</v>
      </c>
      <c r="D72" s="32"/>
      <c r="E72" s="32" t="s">
        <v>271</v>
      </c>
      <c r="F72" s="32" t="s">
        <v>295</v>
      </c>
      <c r="G72" s="30">
        <v>0</v>
      </c>
      <c r="H72" s="31">
        <v>0</v>
      </c>
      <c r="I72" s="31">
        <v>0</v>
      </c>
      <c r="J72" s="31">
        <v>0</v>
      </c>
      <c r="K72" s="31">
        <v>0</v>
      </c>
    </row>
    <row r="73" s="1" customFormat="1" ht="14.3" customHeight="1" spans="1:11">
      <c r="A73" s="32"/>
      <c r="B73" s="32">
        <v>99</v>
      </c>
      <c r="C73" s="32" t="s">
        <v>296</v>
      </c>
      <c r="D73" s="32"/>
      <c r="E73" s="32" t="s">
        <v>267</v>
      </c>
      <c r="F73" s="32" t="s">
        <v>297</v>
      </c>
      <c r="G73" s="30">
        <v>0</v>
      </c>
      <c r="H73" s="31">
        <v>0</v>
      </c>
      <c r="I73" s="31">
        <v>0</v>
      </c>
      <c r="J73" s="31">
        <v>0</v>
      </c>
      <c r="K73" s="31">
        <v>0</v>
      </c>
    </row>
    <row r="74" s="1" customFormat="1" ht="14.3" customHeight="1" spans="1:11">
      <c r="A74" s="32"/>
      <c r="B74" s="32"/>
      <c r="C74" s="32"/>
      <c r="D74" s="32"/>
      <c r="E74" s="32">
        <v>19</v>
      </c>
      <c r="F74" s="32" t="s">
        <v>298</v>
      </c>
      <c r="G74" s="30">
        <v>0</v>
      </c>
      <c r="H74" s="31">
        <v>0</v>
      </c>
      <c r="I74" s="31">
        <v>0</v>
      </c>
      <c r="J74" s="31">
        <v>0</v>
      </c>
      <c r="K74" s="31">
        <v>0</v>
      </c>
    </row>
    <row r="75" s="1" customFormat="1" ht="14.3" customHeight="1" spans="1:11">
      <c r="A75" s="32"/>
      <c r="B75" s="32"/>
      <c r="C75" s="32"/>
      <c r="D75" s="32"/>
      <c r="E75" s="32">
        <v>21</v>
      </c>
      <c r="F75" s="32" t="s">
        <v>299</v>
      </c>
      <c r="G75" s="30">
        <v>0</v>
      </c>
      <c r="H75" s="31">
        <v>0</v>
      </c>
      <c r="I75" s="31">
        <v>0</v>
      </c>
      <c r="J75" s="31">
        <v>0</v>
      </c>
      <c r="K75" s="31">
        <v>0</v>
      </c>
    </row>
    <row r="76" s="1" customFormat="1" ht="14.3" customHeight="1" spans="1:11">
      <c r="A76" s="32"/>
      <c r="B76" s="32"/>
      <c r="C76" s="32"/>
      <c r="D76" s="32"/>
      <c r="E76" s="32">
        <v>22</v>
      </c>
      <c r="F76" s="32" t="s">
        <v>300</v>
      </c>
      <c r="G76" s="30">
        <v>0</v>
      </c>
      <c r="H76" s="31">
        <v>0</v>
      </c>
      <c r="I76" s="31">
        <v>0</v>
      </c>
      <c r="J76" s="31">
        <v>0</v>
      </c>
      <c r="K76" s="31">
        <v>0</v>
      </c>
    </row>
    <row r="77" s="1" customFormat="1" ht="14.3" customHeight="1" spans="1:11">
      <c r="A77" s="32"/>
      <c r="B77" s="32"/>
      <c r="C77" s="32"/>
      <c r="D77" s="32"/>
      <c r="E77" s="32">
        <v>99</v>
      </c>
      <c r="F77" s="32" t="s">
        <v>303</v>
      </c>
      <c r="G77" s="30">
        <v>0</v>
      </c>
      <c r="H77" s="31">
        <v>0</v>
      </c>
      <c r="I77" s="31">
        <v>0</v>
      </c>
      <c r="J77" s="31">
        <v>0</v>
      </c>
      <c r="K77" s="31">
        <v>0</v>
      </c>
    </row>
    <row r="78" s="1" customFormat="1" ht="14.3" customHeight="1" spans="1:11">
      <c r="A78" s="29">
        <v>505</v>
      </c>
      <c r="B78" s="29"/>
      <c r="C78" s="29" t="s">
        <v>304</v>
      </c>
      <c r="D78" s="29"/>
      <c r="E78" s="29"/>
      <c r="F78" s="29"/>
      <c r="G78" s="30">
        <v>3232461.62</v>
      </c>
      <c r="H78" s="31">
        <v>3232461.62</v>
      </c>
      <c r="I78" s="31">
        <v>3086191.62</v>
      </c>
      <c r="J78" s="31">
        <v>146270</v>
      </c>
      <c r="K78" s="31">
        <v>0</v>
      </c>
    </row>
    <row r="79" s="1" customFormat="1" ht="14.3" customHeight="1" spans="1:11">
      <c r="A79" s="32"/>
      <c r="B79" s="32" t="s">
        <v>262</v>
      </c>
      <c r="C79" s="32" t="s">
        <v>139</v>
      </c>
      <c r="D79" s="29">
        <v>301</v>
      </c>
      <c r="E79" s="29"/>
      <c r="F79" s="29" t="s">
        <v>139</v>
      </c>
      <c r="G79" s="30">
        <v>3086191.62</v>
      </c>
      <c r="H79" s="31">
        <v>3086191.62</v>
      </c>
      <c r="I79" s="31">
        <v>3086191.62</v>
      </c>
      <c r="J79" s="31">
        <v>0</v>
      </c>
      <c r="K79" s="31">
        <v>0</v>
      </c>
    </row>
    <row r="80" s="1" customFormat="1" ht="14.3" customHeight="1" spans="1:11">
      <c r="A80" s="32"/>
      <c r="B80" s="32" t="s">
        <v>264</v>
      </c>
      <c r="C80" s="32" t="s">
        <v>160</v>
      </c>
      <c r="D80" s="29">
        <v>302</v>
      </c>
      <c r="E80" s="29"/>
      <c r="F80" s="29" t="s">
        <v>160</v>
      </c>
      <c r="G80" s="30">
        <v>146270</v>
      </c>
      <c r="H80" s="31">
        <v>146270</v>
      </c>
      <c r="I80" s="31">
        <v>0</v>
      </c>
      <c r="J80" s="31">
        <v>146270</v>
      </c>
      <c r="K80" s="31">
        <v>0</v>
      </c>
    </row>
    <row r="81" s="1" customFormat="1" ht="14.3" customHeight="1" spans="1:11">
      <c r="A81" s="32"/>
      <c r="B81" s="32">
        <v>99</v>
      </c>
      <c r="C81" s="32" t="s">
        <v>305</v>
      </c>
      <c r="D81" s="32"/>
      <c r="E81" s="32"/>
      <c r="F81" s="32"/>
      <c r="G81" s="30">
        <v>0</v>
      </c>
      <c r="H81" s="31">
        <v>0</v>
      </c>
      <c r="I81" s="31">
        <v>0</v>
      </c>
      <c r="J81" s="31">
        <v>0</v>
      </c>
      <c r="K81" s="31">
        <v>0</v>
      </c>
    </row>
    <row r="82" s="1" customFormat="1" ht="14.3" customHeight="1" spans="1:11">
      <c r="A82" s="29">
        <v>506</v>
      </c>
      <c r="B82" s="29"/>
      <c r="C82" s="29" t="s">
        <v>306</v>
      </c>
      <c r="D82" s="32"/>
      <c r="E82" s="32"/>
      <c r="F82" s="32"/>
      <c r="G82" s="30">
        <v>5250</v>
      </c>
      <c r="H82" s="31">
        <v>5250</v>
      </c>
      <c r="I82" s="31">
        <v>0</v>
      </c>
      <c r="J82" s="31">
        <v>5250</v>
      </c>
      <c r="K82" s="31">
        <v>0</v>
      </c>
    </row>
    <row r="83" s="1" customFormat="1" ht="14.3" customHeight="1" spans="1:11">
      <c r="A83" s="32"/>
      <c r="B83" s="32" t="s">
        <v>262</v>
      </c>
      <c r="C83" s="32" t="s">
        <v>224</v>
      </c>
      <c r="D83" s="29">
        <v>310</v>
      </c>
      <c r="E83" s="29"/>
      <c r="F83" s="29" t="s">
        <v>224</v>
      </c>
      <c r="G83" s="30">
        <v>5250</v>
      </c>
      <c r="H83" s="31">
        <v>5250</v>
      </c>
      <c r="I83" s="31">
        <v>0</v>
      </c>
      <c r="J83" s="31">
        <v>5250</v>
      </c>
      <c r="K83" s="31">
        <v>0</v>
      </c>
    </row>
    <row r="84" s="1" customFormat="1" ht="14.3" customHeight="1" spans="1:11">
      <c r="A84" s="32"/>
      <c r="B84" s="32" t="s">
        <v>264</v>
      </c>
      <c r="C84" s="32" t="s">
        <v>302</v>
      </c>
      <c r="D84" s="29">
        <v>309</v>
      </c>
      <c r="E84" s="29"/>
      <c r="F84" s="29" t="s">
        <v>302</v>
      </c>
      <c r="G84" s="30">
        <v>0</v>
      </c>
      <c r="H84" s="31">
        <v>0</v>
      </c>
      <c r="I84" s="31">
        <v>0</v>
      </c>
      <c r="J84" s="31">
        <v>0</v>
      </c>
      <c r="K84" s="31">
        <v>0</v>
      </c>
    </row>
    <row r="85" s="1" customFormat="1" ht="14.3" customHeight="1" spans="1:11">
      <c r="A85" s="29">
        <v>507</v>
      </c>
      <c r="B85" s="29"/>
      <c r="C85" s="29" t="s">
        <v>307</v>
      </c>
      <c r="D85" s="29">
        <v>312</v>
      </c>
      <c r="E85" s="29"/>
      <c r="F85" s="29" t="s">
        <v>307</v>
      </c>
      <c r="G85" s="30">
        <v>0</v>
      </c>
      <c r="H85" s="31">
        <v>0</v>
      </c>
      <c r="I85" s="31">
        <v>0</v>
      </c>
      <c r="J85" s="31">
        <v>0</v>
      </c>
      <c r="K85" s="31">
        <v>0</v>
      </c>
    </row>
    <row r="86" s="1" customFormat="1" ht="14.3" customHeight="1" spans="1:11">
      <c r="A86" s="32"/>
      <c r="B86" s="32" t="s">
        <v>262</v>
      </c>
      <c r="C86" s="32" t="s">
        <v>308</v>
      </c>
      <c r="D86" s="32"/>
      <c r="E86" s="32" t="s">
        <v>275</v>
      </c>
      <c r="F86" s="32" t="s">
        <v>308</v>
      </c>
      <c r="G86" s="30">
        <v>0</v>
      </c>
      <c r="H86" s="31">
        <v>0</v>
      </c>
      <c r="I86" s="31">
        <v>0</v>
      </c>
      <c r="J86" s="31">
        <v>0</v>
      </c>
      <c r="K86" s="31">
        <v>0</v>
      </c>
    </row>
    <row r="87" s="1" customFormat="1" ht="14.3" customHeight="1" spans="1:11">
      <c r="A87" s="32"/>
      <c r="B87" s="32" t="s">
        <v>264</v>
      </c>
      <c r="C87" s="32" t="s">
        <v>309</v>
      </c>
      <c r="D87" s="32"/>
      <c r="E87" s="32" t="s">
        <v>276</v>
      </c>
      <c r="F87" s="32" t="s">
        <v>309</v>
      </c>
      <c r="G87" s="30">
        <v>0</v>
      </c>
      <c r="H87" s="31">
        <v>0</v>
      </c>
      <c r="I87" s="31">
        <v>0</v>
      </c>
      <c r="J87" s="31">
        <v>0</v>
      </c>
      <c r="K87" s="31">
        <v>0</v>
      </c>
    </row>
    <row r="88" s="1" customFormat="1" ht="14.3" customHeight="1" spans="1:11">
      <c r="A88" s="32"/>
      <c r="B88" s="32">
        <v>99</v>
      </c>
      <c r="C88" s="32" t="s">
        <v>310</v>
      </c>
      <c r="D88" s="32"/>
      <c r="E88" s="32">
        <v>99</v>
      </c>
      <c r="F88" s="32" t="s">
        <v>310</v>
      </c>
      <c r="G88" s="30">
        <v>0</v>
      </c>
      <c r="H88" s="31">
        <v>0</v>
      </c>
      <c r="I88" s="31">
        <v>0</v>
      </c>
      <c r="J88" s="31">
        <v>0</v>
      </c>
      <c r="K88" s="31">
        <v>0</v>
      </c>
    </row>
    <row r="89" s="1" customFormat="1" ht="14.3" customHeight="1" spans="1:11">
      <c r="A89" s="29">
        <v>508</v>
      </c>
      <c r="B89" s="29"/>
      <c r="C89" s="29" t="s">
        <v>311</v>
      </c>
      <c r="D89" s="29"/>
      <c r="E89" s="29"/>
      <c r="F89" s="29"/>
      <c r="G89" s="30">
        <v>0</v>
      </c>
      <c r="H89" s="31">
        <v>0</v>
      </c>
      <c r="I89" s="31">
        <v>0</v>
      </c>
      <c r="J89" s="31">
        <v>0</v>
      </c>
      <c r="K89" s="31">
        <v>0</v>
      </c>
    </row>
    <row r="90" s="1" customFormat="1" ht="14.3" customHeight="1" spans="1:11">
      <c r="A90" s="32"/>
      <c r="B90" s="32" t="s">
        <v>265</v>
      </c>
      <c r="C90" s="32" t="s">
        <v>312</v>
      </c>
      <c r="D90" s="32">
        <v>312</v>
      </c>
      <c r="E90" s="32" t="s">
        <v>262</v>
      </c>
      <c r="F90" s="32" t="s">
        <v>312</v>
      </c>
      <c r="G90" s="30">
        <v>0</v>
      </c>
      <c r="H90" s="31">
        <v>0</v>
      </c>
      <c r="I90" s="31">
        <v>0</v>
      </c>
      <c r="J90" s="31">
        <v>0</v>
      </c>
      <c r="K90" s="31">
        <v>0</v>
      </c>
    </row>
    <row r="91" s="1" customFormat="1" ht="14.3" customHeight="1" spans="1:11">
      <c r="A91" s="32"/>
      <c r="B91" s="32" t="s">
        <v>275</v>
      </c>
      <c r="C91" s="32" t="s">
        <v>313</v>
      </c>
      <c r="D91" s="32">
        <v>311</v>
      </c>
      <c r="E91" s="32" t="s">
        <v>262</v>
      </c>
      <c r="F91" s="32" t="s">
        <v>312</v>
      </c>
      <c r="G91" s="30">
        <v>0</v>
      </c>
      <c r="H91" s="31">
        <v>0</v>
      </c>
      <c r="I91" s="31">
        <v>0</v>
      </c>
      <c r="J91" s="31">
        <v>0</v>
      </c>
      <c r="K91" s="31">
        <v>0</v>
      </c>
    </row>
    <row r="92" s="1" customFormat="1" ht="14.3" customHeight="1" spans="1:11">
      <c r="A92" s="32"/>
      <c r="B92" s="32" t="s">
        <v>276</v>
      </c>
      <c r="C92" s="32" t="s">
        <v>314</v>
      </c>
      <c r="D92" s="32">
        <v>312</v>
      </c>
      <c r="E92" s="32" t="s">
        <v>265</v>
      </c>
      <c r="F92" s="32" t="s">
        <v>314</v>
      </c>
      <c r="G92" s="30">
        <v>0</v>
      </c>
      <c r="H92" s="31">
        <v>0</v>
      </c>
      <c r="I92" s="31">
        <v>0</v>
      </c>
      <c r="J92" s="31">
        <v>0</v>
      </c>
      <c r="K92" s="31">
        <v>0</v>
      </c>
    </row>
    <row r="93" s="1" customFormat="1" ht="14.3" customHeight="1" spans="1:11">
      <c r="A93" s="32"/>
      <c r="B93" s="32">
        <v>99</v>
      </c>
      <c r="C93" s="32" t="s">
        <v>315</v>
      </c>
      <c r="D93" s="32">
        <v>311</v>
      </c>
      <c r="E93" s="32">
        <v>99</v>
      </c>
      <c r="F93" s="32" t="s">
        <v>310</v>
      </c>
      <c r="G93" s="30">
        <v>0</v>
      </c>
      <c r="H93" s="31">
        <v>0</v>
      </c>
      <c r="I93" s="31">
        <v>0</v>
      </c>
      <c r="J93" s="31">
        <v>0</v>
      </c>
      <c r="K93" s="31">
        <v>0</v>
      </c>
    </row>
    <row r="94" s="1" customFormat="1" ht="14.3" customHeight="1" spans="1:11">
      <c r="A94" s="32"/>
      <c r="B94" s="32"/>
      <c r="C94" s="32"/>
      <c r="D94" s="32">
        <v>312</v>
      </c>
      <c r="E94" s="32" t="s">
        <v>271</v>
      </c>
      <c r="F94" s="32" t="s">
        <v>316</v>
      </c>
      <c r="G94" s="30">
        <v>0</v>
      </c>
      <c r="H94" s="31">
        <v>0</v>
      </c>
      <c r="I94" s="31">
        <v>0</v>
      </c>
      <c r="J94" s="31">
        <v>0</v>
      </c>
      <c r="K94" s="31">
        <v>0</v>
      </c>
    </row>
    <row r="95" s="1" customFormat="1" ht="14.3" customHeight="1" spans="1:11">
      <c r="A95" s="29">
        <v>509</v>
      </c>
      <c r="B95" s="29"/>
      <c r="C95" s="29" t="s">
        <v>212</v>
      </c>
      <c r="D95" s="29">
        <v>303</v>
      </c>
      <c r="E95" s="29"/>
      <c r="F95" s="29" t="s">
        <v>212</v>
      </c>
      <c r="G95" s="30">
        <v>16325</v>
      </c>
      <c r="H95" s="31">
        <v>16325</v>
      </c>
      <c r="I95" s="31">
        <v>16325</v>
      </c>
      <c r="J95" s="31">
        <v>0</v>
      </c>
      <c r="K95" s="31">
        <v>0</v>
      </c>
    </row>
    <row r="96" s="1" customFormat="1" ht="14.3" customHeight="1" spans="1:11">
      <c r="A96" s="32"/>
      <c r="B96" s="32" t="s">
        <v>262</v>
      </c>
      <c r="C96" s="32" t="s">
        <v>317</v>
      </c>
      <c r="D96" s="32"/>
      <c r="E96" s="32" t="s">
        <v>275</v>
      </c>
      <c r="F96" s="32" t="s">
        <v>218</v>
      </c>
      <c r="G96" s="30">
        <v>0</v>
      </c>
      <c r="H96" s="31">
        <v>0</v>
      </c>
      <c r="I96" s="31">
        <v>0</v>
      </c>
      <c r="J96" s="31">
        <v>0</v>
      </c>
      <c r="K96" s="31">
        <v>0</v>
      </c>
    </row>
    <row r="97" s="1" customFormat="1" ht="14.3" customHeight="1" spans="1:11">
      <c r="A97" s="32"/>
      <c r="B97" s="32"/>
      <c r="C97" s="32"/>
      <c r="D97" s="32"/>
      <c r="E97" s="32" t="s">
        <v>276</v>
      </c>
      <c r="F97" s="32" t="s">
        <v>220</v>
      </c>
      <c r="G97" s="30">
        <v>0</v>
      </c>
      <c r="H97" s="31">
        <v>0</v>
      </c>
      <c r="I97" s="31">
        <v>0</v>
      </c>
      <c r="J97" s="31">
        <v>0</v>
      </c>
      <c r="K97" s="31">
        <v>0</v>
      </c>
    </row>
    <row r="98" s="1" customFormat="1" ht="14.3" customHeight="1" spans="1:11">
      <c r="A98" s="32"/>
      <c r="B98" s="32"/>
      <c r="C98" s="32"/>
      <c r="D98" s="32"/>
      <c r="E98" s="32" t="s">
        <v>271</v>
      </c>
      <c r="F98" s="32" t="s">
        <v>318</v>
      </c>
      <c r="G98" s="30">
        <v>0</v>
      </c>
      <c r="H98" s="31">
        <v>0</v>
      </c>
      <c r="I98" s="31">
        <v>0</v>
      </c>
      <c r="J98" s="31">
        <v>0</v>
      </c>
      <c r="K98" s="31">
        <v>0</v>
      </c>
    </row>
    <row r="99" s="1" customFormat="1" ht="14.3" customHeight="1" spans="1:11">
      <c r="A99" s="32"/>
      <c r="B99" s="32"/>
      <c r="C99" s="32"/>
      <c r="D99" s="32"/>
      <c r="E99" s="32" t="s">
        <v>277</v>
      </c>
      <c r="F99" s="32" t="s">
        <v>319</v>
      </c>
      <c r="G99" s="30">
        <v>0</v>
      </c>
      <c r="H99" s="31">
        <v>0</v>
      </c>
      <c r="I99" s="31">
        <v>0</v>
      </c>
      <c r="J99" s="31">
        <v>0</v>
      </c>
      <c r="K99" s="31">
        <v>0</v>
      </c>
    </row>
    <row r="100" s="1" customFormat="1" ht="14.3" customHeight="1" spans="1:11">
      <c r="A100" s="32"/>
      <c r="B100" s="32"/>
      <c r="C100" s="32"/>
      <c r="D100" s="32"/>
      <c r="E100" s="32" t="s">
        <v>268</v>
      </c>
      <c r="F100" s="32" t="s">
        <v>222</v>
      </c>
      <c r="G100" s="30">
        <v>9500</v>
      </c>
      <c r="H100" s="31">
        <v>9500</v>
      </c>
      <c r="I100" s="31">
        <v>9500</v>
      </c>
      <c r="J100" s="31">
        <v>0</v>
      </c>
      <c r="K100" s="31">
        <v>0</v>
      </c>
    </row>
    <row r="101" s="1" customFormat="1" ht="14.3" customHeight="1" spans="1:11">
      <c r="A101" s="32"/>
      <c r="B101" s="32"/>
      <c r="C101" s="32"/>
      <c r="D101" s="32"/>
      <c r="E101" s="32" t="s">
        <v>320</v>
      </c>
      <c r="F101" s="32" t="s">
        <v>321</v>
      </c>
      <c r="G101" s="30">
        <v>0</v>
      </c>
      <c r="H101" s="31">
        <v>0</v>
      </c>
      <c r="I101" s="31">
        <v>0</v>
      </c>
      <c r="J101" s="31">
        <v>0</v>
      </c>
      <c r="K101" s="31">
        <v>0</v>
      </c>
    </row>
    <row r="102" s="1" customFormat="1" ht="14.3" customHeight="1" spans="1:11">
      <c r="A102" s="32"/>
      <c r="B102" s="32" t="s">
        <v>264</v>
      </c>
      <c r="C102" s="32" t="s">
        <v>322</v>
      </c>
      <c r="D102" s="32"/>
      <c r="E102" s="32" t="s">
        <v>267</v>
      </c>
      <c r="F102" s="32" t="s">
        <v>322</v>
      </c>
      <c r="G102" s="30">
        <v>0</v>
      </c>
      <c r="H102" s="31">
        <v>0</v>
      </c>
      <c r="I102" s="31">
        <v>0</v>
      </c>
      <c r="J102" s="31">
        <v>0</v>
      </c>
      <c r="K102" s="31">
        <v>0</v>
      </c>
    </row>
    <row r="103" s="1" customFormat="1" ht="14.3" customHeight="1" spans="1:11">
      <c r="A103" s="32"/>
      <c r="B103" s="32" t="s">
        <v>265</v>
      </c>
      <c r="C103" s="32" t="s">
        <v>323</v>
      </c>
      <c r="D103" s="32"/>
      <c r="E103" s="32">
        <v>10</v>
      </c>
      <c r="F103" s="32" t="s">
        <v>323</v>
      </c>
      <c r="G103" s="30">
        <v>0</v>
      </c>
      <c r="H103" s="31">
        <v>0</v>
      </c>
      <c r="I103" s="31">
        <v>0</v>
      </c>
      <c r="J103" s="31">
        <v>0</v>
      </c>
      <c r="K103" s="31">
        <v>0</v>
      </c>
    </row>
    <row r="104" s="1" customFormat="1" ht="14.3" customHeight="1" spans="1:11">
      <c r="A104" s="32"/>
      <c r="B104" s="32" t="s">
        <v>276</v>
      </c>
      <c r="C104" s="32" t="s">
        <v>324</v>
      </c>
      <c r="D104" s="32"/>
      <c r="E104" s="32" t="s">
        <v>262</v>
      </c>
      <c r="F104" s="32" t="s">
        <v>214</v>
      </c>
      <c r="G104" s="30">
        <v>0</v>
      </c>
      <c r="H104" s="31">
        <v>0</v>
      </c>
      <c r="I104" s="31">
        <v>0</v>
      </c>
      <c r="J104" s="31">
        <v>0</v>
      </c>
      <c r="K104" s="31">
        <v>0</v>
      </c>
    </row>
    <row r="105" s="1" customFormat="1" ht="14.3" customHeight="1" spans="1:11">
      <c r="A105" s="32"/>
      <c r="B105" s="32"/>
      <c r="C105" s="32"/>
      <c r="D105" s="32"/>
      <c r="E105" s="32" t="s">
        <v>264</v>
      </c>
      <c r="F105" s="32" t="s">
        <v>216</v>
      </c>
      <c r="G105" s="30">
        <v>6825</v>
      </c>
      <c r="H105" s="31">
        <v>6825</v>
      </c>
      <c r="I105" s="31">
        <v>6825</v>
      </c>
      <c r="J105" s="31">
        <v>0</v>
      </c>
      <c r="K105" s="31">
        <v>0</v>
      </c>
    </row>
    <row r="106" s="1" customFormat="1" ht="14.3" customHeight="1" spans="1:11">
      <c r="A106" s="32"/>
      <c r="B106" s="32"/>
      <c r="C106" s="32"/>
      <c r="D106" s="32"/>
      <c r="E106" s="32" t="s">
        <v>265</v>
      </c>
      <c r="F106" s="32" t="s">
        <v>325</v>
      </c>
      <c r="G106" s="30">
        <v>0</v>
      </c>
      <c r="H106" s="31">
        <v>0</v>
      </c>
      <c r="I106" s="31">
        <v>0</v>
      </c>
      <c r="J106" s="31">
        <v>0</v>
      </c>
      <c r="K106" s="31">
        <v>0</v>
      </c>
    </row>
    <row r="107" s="1" customFormat="1" ht="14.3" customHeight="1" spans="1:11">
      <c r="A107" s="32"/>
      <c r="B107" s="32">
        <v>99</v>
      </c>
      <c r="C107" s="32" t="s">
        <v>326</v>
      </c>
      <c r="D107" s="32"/>
      <c r="E107" s="32">
        <v>99</v>
      </c>
      <c r="F107" s="32" t="s">
        <v>326</v>
      </c>
      <c r="G107" s="30">
        <v>0</v>
      </c>
      <c r="H107" s="31">
        <v>0</v>
      </c>
      <c r="I107" s="31">
        <v>0</v>
      </c>
      <c r="J107" s="31">
        <v>0</v>
      </c>
      <c r="K107" s="31">
        <v>0</v>
      </c>
    </row>
    <row r="108" s="1" customFormat="1" ht="14.3" customHeight="1" spans="1:11">
      <c r="A108" s="29">
        <v>510</v>
      </c>
      <c r="B108" s="29"/>
      <c r="C108" s="29" t="s">
        <v>327</v>
      </c>
      <c r="D108" s="29">
        <v>313</v>
      </c>
      <c r="E108" s="29"/>
      <c r="F108" s="29" t="s">
        <v>327</v>
      </c>
      <c r="G108" s="30">
        <v>0</v>
      </c>
      <c r="H108" s="31">
        <v>0</v>
      </c>
      <c r="I108" s="31">
        <v>0</v>
      </c>
      <c r="J108" s="31">
        <v>0</v>
      </c>
      <c r="K108" s="31">
        <v>0</v>
      </c>
    </row>
    <row r="109" s="1" customFormat="1" ht="14.3" customHeight="1" spans="1:11">
      <c r="A109" s="32"/>
      <c r="B109" s="32" t="s">
        <v>264</v>
      </c>
      <c r="C109" s="32" t="s">
        <v>328</v>
      </c>
      <c r="D109" s="32"/>
      <c r="E109" s="32" t="s">
        <v>264</v>
      </c>
      <c r="F109" s="32" t="s">
        <v>328</v>
      </c>
      <c r="G109" s="30">
        <v>0</v>
      </c>
      <c r="H109" s="31">
        <v>0</v>
      </c>
      <c r="I109" s="31">
        <v>0</v>
      </c>
      <c r="J109" s="31">
        <v>0</v>
      </c>
      <c r="K109" s="31">
        <v>0</v>
      </c>
    </row>
    <row r="110" s="1" customFormat="1" ht="14.3" customHeight="1" spans="1:11">
      <c r="A110" s="32"/>
      <c r="B110" s="32" t="s">
        <v>265</v>
      </c>
      <c r="C110" s="32" t="s">
        <v>329</v>
      </c>
      <c r="D110" s="32"/>
      <c r="E110" s="32" t="s">
        <v>265</v>
      </c>
      <c r="F110" s="32" t="s">
        <v>329</v>
      </c>
      <c r="G110" s="30">
        <v>0</v>
      </c>
      <c r="H110" s="31">
        <v>0</v>
      </c>
      <c r="I110" s="31">
        <v>0</v>
      </c>
      <c r="J110" s="31">
        <v>0</v>
      </c>
      <c r="K110" s="31">
        <v>0</v>
      </c>
    </row>
    <row r="111" s="1" customFormat="1" ht="14.3" customHeight="1" spans="1:11">
      <c r="A111" s="32"/>
      <c r="B111" s="32" t="s">
        <v>275</v>
      </c>
      <c r="C111" s="32" t="s">
        <v>330</v>
      </c>
      <c r="D111" s="32"/>
      <c r="E111" s="32" t="s">
        <v>275</v>
      </c>
      <c r="F111" s="32" t="s">
        <v>330</v>
      </c>
      <c r="G111" s="30">
        <v>0</v>
      </c>
      <c r="H111" s="31">
        <v>0</v>
      </c>
      <c r="I111" s="31">
        <v>0</v>
      </c>
      <c r="J111" s="31">
        <v>0</v>
      </c>
      <c r="K111" s="31">
        <v>0</v>
      </c>
    </row>
    <row r="112" s="1" customFormat="1" ht="14.3" customHeight="1" spans="1:11">
      <c r="A112" s="29">
        <v>511</v>
      </c>
      <c r="B112" s="29"/>
      <c r="C112" s="29" t="s">
        <v>331</v>
      </c>
      <c r="D112" s="29">
        <v>307</v>
      </c>
      <c r="E112" s="29"/>
      <c r="F112" s="29" t="s">
        <v>331</v>
      </c>
      <c r="G112" s="30">
        <v>0</v>
      </c>
      <c r="H112" s="31">
        <v>0</v>
      </c>
      <c r="I112" s="31">
        <v>0</v>
      </c>
      <c r="J112" s="31">
        <v>0</v>
      </c>
      <c r="K112" s="31">
        <v>0</v>
      </c>
    </row>
    <row r="113" s="1" customFormat="1" ht="14.3" customHeight="1" spans="1:11">
      <c r="A113" s="32"/>
      <c r="B113" s="32" t="s">
        <v>262</v>
      </c>
      <c r="C113" s="32" t="s">
        <v>332</v>
      </c>
      <c r="D113" s="32"/>
      <c r="E113" s="32" t="s">
        <v>262</v>
      </c>
      <c r="F113" s="32" t="s">
        <v>332</v>
      </c>
      <c r="G113" s="30">
        <v>0</v>
      </c>
      <c r="H113" s="31">
        <v>0</v>
      </c>
      <c r="I113" s="31">
        <v>0</v>
      </c>
      <c r="J113" s="31">
        <v>0</v>
      </c>
      <c r="K113" s="31">
        <v>0</v>
      </c>
    </row>
    <row r="114" s="1" customFormat="1" ht="14.3" customHeight="1" spans="1:11">
      <c r="A114" s="32"/>
      <c r="B114" s="32" t="s">
        <v>264</v>
      </c>
      <c r="C114" s="32" t="s">
        <v>333</v>
      </c>
      <c r="D114" s="32"/>
      <c r="E114" s="32" t="s">
        <v>264</v>
      </c>
      <c r="F114" s="32" t="s">
        <v>333</v>
      </c>
      <c r="G114" s="30">
        <v>0</v>
      </c>
      <c r="H114" s="31">
        <v>0</v>
      </c>
      <c r="I114" s="31">
        <v>0</v>
      </c>
      <c r="J114" s="31">
        <v>0</v>
      </c>
      <c r="K114" s="31">
        <v>0</v>
      </c>
    </row>
    <row r="115" s="1" customFormat="1" ht="14.3" customHeight="1" spans="1:11">
      <c r="A115" s="32"/>
      <c r="B115" s="32" t="s">
        <v>265</v>
      </c>
      <c r="C115" s="32" t="s">
        <v>334</v>
      </c>
      <c r="D115" s="32"/>
      <c r="E115" s="32" t="s">
        <v>265</v>
      </c>
      <c r="F115" s="32" t="s">
        <v>334</v>
      </c>
      <c r="G115" s="30">
        <v>0</v>
      </c>
      <c r="H115" s="31">
        <v>0</v>
      </c>
      <c r="I115" s="31">
        <v>0</v>
      </c>
      <c r="J115" s="31">
        <v>0</v>
      </c>
      <c r="K115" s="31">
        <v>0</v>
      </c>
    </row>
    <row r="116" s="1" customFormat="1" ht="14.3" customHeight="1" spans="1:11">
      <c r="A116" s="32"/>
      <c r="B116" s="32" t="s">
        <v>275</v>
      </c>
      <c r="C116" s="32" t="s">
        <v>335</v>
      </c>
      <c r="D116" s="32"/>
      <c r="E116" s="32" t="s">
        <v>275</v>
      </c>
      <c r="F116" s="32" t="s">
        <v>335</v>
      </c>
      <c r="G116" s="30">
        <v>0</v>
      </c>
      <c r="H116" s="31">
        <v>0</v>
      </c>
      <c r="I116" s="31">
        <v>0</v>
      </c>
      <c r="J116" s="31">
        <v>0</v>
      </c>
      <c r="K116" s="31">
        <v>0</v>
      </c>
    </row>
    <row r="117" s="1" customFormat="1" ht="14.3" customHeight="1" spans="1:11">
      <c r="A117" s="29">
        <v>512</v>
      </c>
      <c r="B117" s="29"/>
      <c r="C117" s="29" t="s">
        <v>336</v>
      </c>
      <c r="D117" s="29"/>
      <c r="E117" s="29"/>
      <c r="F117" s="29"/>
      <c r="G117" s="30">
        <v>0</v>
      </c>
      <c r="H117" s="31">
        <v>0</v>
      </c>
      <c r="I117" s="31">
        <v>0</v>
      </c>
      <c r="J117" s="31">
        <v>0</v>
      </c>
      <c r="K117" s="31">
        <v>0</v>
      </c>
    </row>
    <row r="118" s="1" customFormat="1" ht="14.3" customHeight="1" spans="1:11">
      <c r="A118" s="32"/>
      <c r="B118" s="32" t="s">
        <v>262</v>
      </c>
      <c r="C118" s="32" t="s">
        <v>337</v>
      </c>
      <c r="D118" s="32"/>
      <c r="E118" s="32"/>
      <c r="F118" s="32"/>
      <c r="G118" s="30">
        <v>0</v>
      </c>
      <c r="H118" s="31">
        <v>0</v>
      </c>
      <c r="I118" s="31">
        <v>0</v>
      </c>
      <c r="J118" s="31">
        <v>0</v>
      </c>
      <c r="K118" s="31">
        <v>0</v>
      </c>
    </row>
    <row r="119" s="1" customFormat="1" ht="14.3" customHeight="1" spans="1:11">
      <c r="A119" s="32"/>
      <c r="B119" s="32" t="s">
        <v>264</v>
      </c>
      <c r="C119" s="32" t="s">
        <v>338</v>
      </c>
      <c r="D119" s="32"/>
      <c r="E119" s="32"/>
      <c r="F119" s="32"/>
      <c r="G119" s="30">
        <v>0</v>
      </c>
      <c r="H119" s="31">
        <v>0</v>
      </c>
      <c r="I119" s="31">
        <v>0</v>
      </c>
      <c r="J119" s="31">
        <v>0</v>
      </c>
      <c r="K119" s="31">
        <v>0</v>
      </c>
    </row>
    <row r="120" s="1" customFormat="1" ht="14.3" customHeight="1" spans="1:11">
      <c r="A120" s="29">
        <v>513</v>
      </c>
      <c r="B120" s="29"/>
      <c r="C120" s="29" t="s">
        <v>339</v>
      </c>
      <c r="D120" s="29"/>
      <c r="E120" s="29"/>
      <c r="F120" s="29"/>
      <c r="G120" s="30">
        <v>0</v>
      </c>
      <c r="H120" s="31">
        <v>0</v>
      </c>
      <c r="I120" s="31">
        <v>0</v>
      </c>
      <c r="J120" s="31">
        <v>0</v>
      </c>
      <c r="K120" s="31">
        <v>0</v>
      </c>
    </row>
    <row r="121" s="1" customFormat="1" ht="14.3" customHeight="1" spans="1:11">
      <c r="A121" s="32"/>
      <c r="B121" s="32" t="s">
        <v>262</v>
      </c>
      <c r="C121" s="32" t="s">
        <v>340</v>
      </c>
      <c r="D121" s="32"/>
      <c r="E121" s="32"/>
      <c r="F121" s="32"/>
      <c r="G121" s="30">
        <v>0</v>
      </c>
      <c r="H121" s="31">
        <v>0</v>
      </c>
      <c r="I121" s="31">
        <v>0</v>
      </c>
      <c r="J121" s="31">
        <v>0</v>
      </c>
      <c r="K121" s="31">
        <v>0</v>
      </c>
    </row>
    <row r="122" s="1" customFormat="1" ht="14.3" customHeight="1" spans="1:11">
      <c r="A122" s="32"/>
      <c r="B122" s="32" t="s">
        <v>264</v>
      </c>
      <c r="C122" s="32" t="s">
        <v>341</v>
      </c>
      <c r="D122" s="32"/>
      <c r="E122" s="32"/>
      <c r="F122" s="32"/>
      <c r="G122" s="30">
        <v>0</v>
      </c>
      <c r="H122" s="31">
        <v>0</v>
      </c>
      <c r="I122" s="31">
        <v>0</v>
      </c>
      <c r="J122" s="31">
        <v>0</v>
      </c>
      <c r="K122" s="31">
        <v>0</v>
      </c>
    </row>
    <row r="123" s="1" customFormat="1" ht="14.3" customHeight="1" spans="1:11">
      <c r="A123" s="32"/>
      <c r="B123" s="32" t="s">
        <v>265</v>
      </c>
      <c r="C123" s="32" t="s">
        <v>342</v>
      </c>
      <c r="D123" s="32"/>
      <c r="E123" s="32"/>
      <c r="F123" s="32"/>
      <c r="G123" s="30">
        <v>0</v>
      </c>
      <c r="H123" s="31">
        <v>0</v>
      </c>
      <c r="I123" s="31">
        <v>0</v>
      </c>
      <c r="J123" s="31">
        <v>0</v>
      </c>
      <c r="K123" s="31">
        <v>0</v>
      </c>
    </row>
    <row r="124" s="1" customFormat="1" ht="14.3" customHeight="1" spans="1:11">
      <c r="A124" s="32"/>
      <c r="B124" s="32" t="s">
        <v>275</v>
      </c>
      <c r="C124" s="32" t="s">
        <v>343</v>
      </c>
      <c r="D124" s="32"/>
      <c r="E124" s="32"/>
      <c r="F124" s="32"/>
      <c r="G124" s="30">
        <v>0</v>
      </c>
      <c r="H124" s="31">
        <v>0</v>
      </c>
      <c r="I124" s="31">
        <v>0</v>
      </c>
      <c r="J124" s="31">
        <v>0</v>
      </c>
      <c r="K124" s="31">
        <v>0</v>
      </c>
    </row>
    <row r="125" s="1" customFormat="1" ht="14.3" customHeight="1" spans="1:11">
      <c r="A125" s="29">
        <v>514</v>
      </c>
      <c r="B125" s="29"/>
      <c r="C125" s="29" t="s">
        <v>344</v>
      </c>
      <c r="D125" s="29"/>
      <c r="E125" s="29"/>
      <c r="F125" s="29"/>
      <c r="G125" s="30">
        <v>0</v>
      </c>
      <c r="H125" s="31">
        <v>0</v>
      </c>
      <c r="I125" s="31">
        <v>0</v>
      </c>
      <c r="J125" s="31">
        <v>0</v>
      </c>
      <c r="K125" s="31">
        <v>0</v>
      </c>
    </row>
    <row r="126" s="1" customFormat="1" ht="14.3" customHeight="1" spans="1:11">
      <c r="A126" s="32"/>
      <c r="B126" s="32" t="s">
        <v>262</v>
      </c>
      <c r="C126" s="32" t="s">
        <v>345</v>
      </c>
      <c r="D126" s="32"/>
      <c r="E126" s="32"/>
      <c r="F126" s="32"/>
      <c r="G126" s="30">
        <v>0</v>
      </c>
      <c r="H126" s="31">
        <v>0</v>
      </c>
      <c r="I126" s="31">
        <v>0</v>
      </c>
      <c r="J126" s="31">
        <v>0</v>
      </c>
      <c r="K126" s="31">
        <v>0</v>
      </c>
    </row>
    <row r="127" s="1" customFormat="1" ht="14.3" customHeight="1" spans="1:11">
      <c r="A127" s="32"/>
      <c r="B127" s="32" t="s">
        <v>264</v>
      </c>
      <c r="C127" s="32" t="s">
        <v>346</v>
      </c>
      <c r="D127" s="32"/>
      <c r="E127" s="32"/>
      <c r="F127" s="32"/>
      <c r="G127" s="30">
        <v>0</v>
      </c>
      <c r="H127" s="31">
        <v>0</v>
      </c>
      <c r="I127" s="31">
        <v>0</v>
      </c>
      <c r="J127" s="31">
        <v>0</v>
      </c>
      <c r="K127" s="31">
        <v>0</v>
      </c>
    </row>
    <row r="128" s="1" customFormat="1" ht="14.3" customHeight="1" spans="1:11">
      <c r="A128" s="29">
        <v>599</v>
      </c>
      <c r="B128" s="29"/>
      <c r="C128" s="29" t="s">
        <v>347</v>
      </c>
      <c r="D128" s="29">
        <v>399</v>
      </c>
      <c r="E128" s="29"/>
      <c r="F128" s="29" t="s">
        <v>347</v>
      </c>
      <c r="G128" s="30">
        <v>0</v>
      </c>
      <c r="H128" s="31">
        <v>0</v>
      </c>
      <c r="I128" s="31">
        <v>0</v>
      </c>
      <c r="J128" s="31">
        <v>0</v>
      </c>
      <c r="K128" s="31">
        <v>0</v>
      </c>
    </row>
    <row r="129" s="1" customFormat="1" ht="14.3" customHeight="1" spans="1:11">
      <c r="A129" s="32"/>
      <c r="B129" s="32" t="s">
        <v>277</v>
      </c>
      <c r="C129" s="32" t="s">
        <v>348</v>
      </c>
      <c r="D129" s="32"/>
      <c r="E129" s="32" t="s">
        <v>277</v>
      </c>
      <c r="F129" s="32" t="s">
        <v>348</v>
      </c>
      <c r="G129" s="30">
        <v>0</v>
      </c>
      <c r="H129" s="31">
        <v>0</v>
      </c>
      <c r="I129" s="31">
        <v>0</v>
      </c>
      <c r="J129" s="31">
        <v>0</v>
      </c>
      <c r="K129" s="31">
        <v>0</v>
      </c>
    </row>
    <row r="130" s="1" customFormat="1" ht="14.3" customHeight="1" spans="1:11">
      <c r="A130" s="32"/>
      <c r="B130" s="32" t="s">
        <v>267</v>
      </c>
      <c r="C130" s="32" t="s">
        <v>349</v>
      </c>
      <c r="D130" s="32"/>
      <c r="E130" s="32" t="s">
        <v>267</v>
      </c>
      <c r="F130" s="32" t="s">
        <v>349</v>
      </c>
      <c r="G130" s="30">
        <v>0</v>
      </c>
      <c r="H130" s="31">
        <v>0</v>
      </c>
      <c r="I130" s="31">
        <v>0</v>
      </c>
      <c r="J130" s="31">
        <v>0</v>
      </c>
      <c r="K130" s="31">
        <v>0</v>
      </c>
    </row>
    <row r="131" s="1" customFormat="1" ht="14.3" customHeight="1" spans="1:11">
      <c r="A131" s="32"/>
      <c r="B131" s="32" t="s">
        <v>268</v>
      </c>
      <c r="C131" s="32" t="s">
        <v>350</v>
      </c>
      <c r="D131" s="32"/>
      <c r="E131" s="32" t="s">
        <v>268</v>
      </c>
      <c r="F131" s="32" t="s">
        <v>350</v>
      </c>
      <c r="G131" s="30">
        <v>0</v>
      </c>
      <c r="H131" s="31">
        <v>0</v>
      </c>
      <c r="I131" s="31">
        <v>0</v>
      </c>
      <c r="J131" s="31">
        <v>0</v>
      </c>
      <c r="K131" s="31">
        <v>0</v>
      </c>
    </row>
    <row r="132" s="1" customFormat="1" ht="14.3" customHeight="1" spans="1:11">
      <c r="A132" s="32"/>
      <c r="B132" s="32">
        <v>10</v>
      </c>
      <c r="C132" s="32" t="s">
        <v>351</v>
      </c>
      <c r="D132" s="32"/>
      <c r="E132" s="32">
        <v>10</v>
      </c>
      <c r="F132" s="32" t="s">
        <v>351</v>
      </c>
      <c r="G132" s="30">
        <v>0</v>
      </c>
      <c r="H132" s="31">
        <v>0</v>
      </c>
      <c r="I132" s="31">
        <v>0</v>
      </c>
      <c r="J132" s="31">
        <v>0</v>
      </c>
      <c r="K132" s="31">
        <v>0</v>
      </c>
    </row>
    <row r="133" s="1" customFormat="1" ht="14.3" customHeight="1" spans="1:11">
      <c r="A133" s="32"/>
      <c r="B133" s="32">
        <v>99</v>
      </c>
      <c r="C133" s="32" t="s">
        <v>347</v>
      </c>
      <c r="D133" s="32"/>
      <c r="E133" s="32">
        <v>99</v>
      </c>
      <c r="F133" s="32" t="s">
        <v>347</v>
      </c>
      <c r="G133" s="30">
        <v>0</v>
      </c>
      <c r="H133" s="31">
        <v>0</v>
      </c>
      <c r="I133" s="31">
        <v>0</v>
      </c>
      <c r="J133" s="31">
        <v>0</v>
      </c>
      <c r="K133" s="31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L28" sqref="L28"/>
    </sheetView>
  </sheetViews>
  <sheetFormatPr defaultColWidth="10" defaultRowHeight="13.5" outlineLevelRow="7"/>
  <cols>
    <col min="1" max="1" width="11.9416666666667" style="1" customWidth="1"/>
    <col min="2" max="2" width="23.2" style="1" customWidth="1"/>
    <col min="3" max="3" width="16.6916666666667" style="1" customWidth="1"/>
    <col min="4" max="4" width="12.2" style="1" customWidth="1"/>
    <col min="5" max="5" width="11.4" style="1" customWidth="1"/>
    <col min="6" max="7" width="13.025" style="1" customWidth="1"/>
    <col min="8" max="8" width="11.4" style="1" customWidth="1"/>
    <col min="9" max="9" width="8.68333333333333" style="1" customWidth="1"/>
    <col min="10" max="10" width="8.95" style="1" customWidth="1"/>
    <col min="11" max="12" width="9.76666666666667" style="1" customWidth="1"/>
    <col min="13" max="16" width="13.025" style="1" customWidth="1"/>
    <col min="17" max="17" width="8.275" style="1" customWidth="1"/>
    <col min="18" max="18" width="8.41666666666667" style="1" customWidth="1"/>
    <col min="19" max="19" width="9.76666666666667" style="1" customWidth="1"/>
    <col min="20" max="16384" width="10" style="1"/>
  </cols>
  <sheetData>
    <row r="1" s="1" customFormat="1" ht="55" customHeight="1" spans="1:19">
      <c r="A1" s="19" t="s">
        <v>352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="1" customFormat="1" ht="14.3" customHeight="1" spans="1:19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10</v>
      </c>
    </row>
    <row r="3" s="1" customFormat="1" ht="22.6" customHeight="1" spans="1:19">
      <c r="A3" s="5" t="s">
        <v>243</v>
      </c>
      <c r="B3" s="5" t="s">
        <v>248</v>
      </c>
      <c r="C3" s="5" t="s">
        <v>251</v>
      </c>
      <c r="D3" s="5" t="s">
        <v>90</v>
      </c>
      <c r="E3" s="5"/>
      <c r="F3" s="5"/>
      <c r="G3" s="5"/>
      <c r="H3" s="5"/>
      <c r="I3" s="5"/>
      <c r="J3" s="5"/>
      <c r="K3" s="5"/>
      <c r="L3" s="5" t="s">
        <v>91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71</v>
      </c>
      <c r="E4" s="5" t="s">
        <v>180</v>
      </c>
      <c r="F4" s="5"/>
      <c r="G4" s="5"/>
      <c r="H4" s="5" t="s">
        <v>230</v>
      </c>
      <c r="I4" s="5"/>
      <c r="J4" s="5"/>
      <c r="K4" s="5" t="s">
        <v>190</v>
      </c>
      <c r="L4" s="5" t="s">
        <v>71</v>
      </c>
      <c r="M4" s="5" t="s">
        <v>180</v>
      </c>
      <c r="N4" s="5"/>
      <c r="O4" s="5"/>
      <c r="P4" s="5" t="s">
        <v>230</v>
      </c>
      <c r="Q4" s="5"/>
      <c r="R4" s="5"/>
      <c r="S4" s="5" t="s">
        <v>190</v>
      </c>
    </row>
    <row r="5" s="1" customFormat="1" ht="30.15" customHeight="1" spans="1:19">
      <c r="A5" s="5"/>
      <c r="B5" s="5"/>
      <c r="C5" s="5"/>
      <c r="D5" s="5"/>
      <c r="E5" s="5" t="s">
        <v>72</v>
      </c>
      <c r="F5" s="5" t="s">
        <v>180</v>
      </c>
      <c r="G5" s="5" t="s">
        <v>231</v>
      </c>
      <c r="H5" s="5" t="s">
        <v>72</v>
      </c>
      <c r="I5" s="5" t="s">
        <v>232</v>
      </c>
      <c r="J5" s="5" t="s">
        <v>233</v>
      </c>
      <c r="K5" s="5"/>
      <c r="L5" s="5"/>
      <c r="M5" s="5" t="s">
        <v>72</v>
      </c>
      <c r="N5" s="5" t="s">
        <v>180</v>
      </c>
      <c r="O5" s="5" t="s">
        <v>231</v>
      </c>
      <c r="P5" s="5" t="s">
        <v>72</v>
      </c>
      <c r="Q5" s="5" t="s">
        <v>232</v>
      </c>
      <c r="R5" s="5" t="s">
        <v>233</v>
      </c>
      <c r="S5" s="5"/>
    </row>
    <row r="6" s="1" customFormat="1" ht="14.3" customHeight="1" spans="1:19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="1" customFormat="1" ht="14.3" customHeight="1" spans="1:19">
      <c r="A8" s="12"/>
      <c r="B8" s="12"/>
      <c r="C8" s="13">
        <v>0</v>
      </c>
      <c r="D8" s="20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J28" sqref="J28"/>
    </sheetView>
  </sheetViews>
  <sheetFormatPr defaultColWidth="10" defaultRowHeight="13.5" outlineLevelRow="7"/>
  <cols>
    <col min="1" max="1" width="12.8916666666667" style="1" customWidth="1"/>
    <col min="2" max="2" width="23.3416666666667" style="1" customWidth="1"/>
    <col min="3" max="3" width="16.825" style="1" customWidth="1"/>
    <col min="4" max="4" width="15.7416666666667" style="1" customWidth="1"/>
    <col min="5" max="5" width="16.5583333333333" style="1" customWidth="1"/>
    <col min="6" max="6" width="17.6416666666667" style="1" customWidth="1"/>
    <col min="7" max="7" width="17.1" style="1" customWidth="1"/>
    <col min="8" max="8" width="12.75" style="1" customWidth="1"/>
    <col min="9" max="9" width="14.5166666666667" style="1" customWidth="1"/>
    <col min="10" max="10" width="13.025" style="1" customWidth="1"/>
    <col min="11" max="11" width="21.3083333333333" style="1" customWidth="1"/>
    <col min="12" max="16384" width="10" style="1"/>
  </cols>
  <sheetData>
    <row r="1" s="1" customFormat="1" ht="42.2" customHeight="1" spans="1:11">
      <c r="A1" s="2" t="s">
        <v>353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243</v>
      </c>
      <c r="B3" s="5" t="s">
        <v>354</v>
      </c>
      <c r="C3" s="5" t="s">
        <v>74</v>
      </c>
      <c r="D3" s="5"/>
      <c r="E3" s="5"/>
      <c r="F3" s="5"/>
      <c r="G3" s="5"/>
      <c r="H3" s="5" t="s">
        <v>250</v>
      </c>
      <c r="I3" s="5"/>
      <c r="J3" s="5"/>
      <c r="K3" s="5"/>
    </row>
    <row r="4" s="1" customFormat="1" ht="28.6" customHeight="1" spans="1:11">
      <c r="A4" s="5"/>
      <c r="B4" s="5"/>
      <c r="C4" s="5" t="s">
        <v>251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 t="s">
        <v>91</v>
      </c>
      <c r="K4" s="5"/>
    </row>
    <row r="5" s="1" customFormat="1" ht="28.6" customHeight="1" spans="1:11">
      <c r="A5" s="5"/>
      <c r="B5" s="5"/>
      <c r="C5" s="5"/>
      <c r="D5" s="5" t="s">
        <v>71</v>
      </c>
      <c r="E5" s="5" t="s">
        <v>134</v>
      </c>
      <c r="F5" s="5" t="s">
        <v>135</v>
      </c>
      <c r="G5" s="5"/>
      <c r="H5" s="5" t="s">
        <v>253</v>
      </c>
      <c r="I5" s="5" t="s">
        <v>254</v>
      </c>
      <c r="J5" s="5" t="s">
        <v>253</v>
      </c>
      <c r="K5" s="5" t="s">
        <v>254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L25" sqref="L25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s="1" customFormat="1" ht="41.45" customHeight="1" spans="1:11">
      <c r="A1" s="18" t="s">
        <v>355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="1" customFormat="1" ht="14.3" customHeight="1" spans="1:11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243</v>
      </c>
      <c r="B3" s="5" t="s">
        <v>248</v>
      </c>
      <c r="C3" s="5" t="s">
        <v>75</v>
      </c>
      <c r="D3" s="5"/>
      <c r="E3" s="5"/>
      <c r="F3" s="5"/>
      <c r="G3" s="5"/>
      <c r="H3" s="5" t="s">
        <v>250</v>
      </c>
      <c r="I3" s="5"/>
      <c r="J3" s="5"/>
      <c r="K3" s="5"/>
    </row>
    <row r="4" s="1" customFormat="1" ht="14.3" customHeight="1" spans="1:11">
      <c r="A4" s="5"/>
      <c r="B4" s="5"/>
      <c r="C4" s="5" t="s">
        <v>356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 t="s">
        <v>91</v>
      </c>
      <c r="K4" s="5"/>
    </row>
    <row r="5" s="1" customFormat="1" ht="31.65" customHeight="1" spans="1:11">
      <c r="A5" s="5"/>
      <c r="B5" s="5"/>
      <c r="C5" s="5"/>
      <c r="D5" s="5" t="s">
        <v>71</v>
      </c>
      <c r="E5" s="5" t="s">
        <v>134</v>
      </c>
      <c r="F5" s="5" t="s">
        <v>135</v>
      </c>
      <c r="G5" s="5"/>
      <c r="H5" s="5" t="s">
        <v>253</v>
      </c>
      <c r="I5" s="5" t="s">
        <v>254</v>
      </c>
      <c r="J5" s="5" t="s">
        <v>253</v>
      </c>
      <c r="K5" s="5" t="s">
        <v>254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3" sqref="A3:A4"/>
    </sheetView>
  </sheetViews>
  <sheetFormatPr defaultColWidth="10" defaultRowHeight="13.5"/>
  <cols>
    <col min="1" max="1" width="17.5" style="1" customWidth="1"/>
    <col min="2" max="2" width="28.2166666666667" style="1" customWidth="1"/>
    <col min="3" max="3" width="15.3833333333333" style="1" customWidth="1"/>
    <col min="4" max="4" width="20.5166666666667" style="1" customWidth="1"/>
    <col min="5" max="5" width="5.425" style="1" customWidth="1"/>
    <col min="6" max="6" width="5.01666666666667" style="1" customWidth="1"/>
    <col min="7" max="7" width="19.1333333333333" style="1" customWidth="1"/>
    <col min="8" max="8" width="16.9666666666667" style="1" customWidth="1"/>
    <col min="9" max="9" width="15.6083333333333" style="1" customWidth="1"/>
    <col min="10" max="10" width="13.7" style="1" customWidth="1"/>
    <col min="11" max="11" width="8.81666666666667" style="1" customWidth="1"/>
    <col min="12" max="12" width="8.41666666666667" style="1" customWidth="1"/>
    <col min="13" max="13" width="9.76666666666667" style="1" customWidth="1"/>
    <col min="14" max="14" width="7.6" style="1" customWidth="1"/>
    <col min="15" max="15" width="8.95" style="1" customWidth="1"/>
    <col min="16" max="16" width="7.05833333333333" style="1" customWidth="1"/>
    <col min="17" max="17" width="8.95" style="1" customWidth="1"/>
    <col min="18" max="18" width="7.88333333333333" style="1" customWidth="1"/>
    <col min="19" max="16384" width="10" style="1"/>
  </cols>
  <sheetData>
    <row r="1" s="1" customFormat="1" ht="49.7" customHeight="1" spans="1:18">
      <c r="A1" s="14" t="s">
        <v>357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243</v>
      </c>
      <c r="B3" s="5" t="s">
        <v>248</v>
      </c>
      <c r="C3" s="5" t="s">
        <v>358</v>
      </c>
      <c r="D3" s="5" t="s">
        <v>359</v>
      </c>
      <c r="E3" s="5" t="s">
        <v>360</v>
      </c>
      <c r="F3" s="5" t="s">
        <v>361</v>
      </c>
      <c r="G3" s="5" t="s">
        <v>251</v>
      </c>
      <c r="H3" s="5" t="s">
        <v>362</v>
      </c>
      <c r="I3" s="5"/>
      <c r="J3" s="5"/>
      <c r="K3" s="5"/>
      <c r="L3" s="5" t="s">
        <v>363</v>
      </c>
      <c r="M3" s="5" t="s">
        <v>82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72</v>
      </c>
      <c r="I4" s="5" t="s">
        <v>73</v>
      </c>
      <c r="J4" s="5" t="s">
        <v>74</v>
      </c>
      <c r="K4" s="5" t="s">
        <v>75</v>
      </c>
      <c r="L4" s="5"/>
      <c r="M4" s="5" t="s">
        <v>72</v>
      </c>
      <c r="N4" s="5" t="s">
        <v>77</v>
      </c>
      <c r="O4" s="5" t="s">
        <v>78</v>
      </c>
      <c r="P4" s="5" t="s">
        <v>79</v>
      </c>
      <c r="Q4" s="5" t="s">
        <v>80</v>
      </c>
      <c r="R4" s="5" t="s">
        <v>364</v>
      </c>
    </row>
    <row r="5" s="1" customFormat="1" ht="14.3" customHeight="1" spans="1:18">
      <c r="A5" s="6" t="s">
        <v>83</v>
      </c>
      <c r="B5" s="6" t="s">
        <v>84</v>
      </c>
      <c r="C5" s="7"/>
      <c r="D5" s="7"/>
      <c r="E5" s="7"/>
      <c r="F5" s="7"/>
      <c r="G5" s="15">
        <v>3254036.62</v>
      </c>
      <c r="H5" s="15">
        <v>3254036.62</v>
      </c>
      <c r="I5" s="15">
        <v>3254036.62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14.3" customHeight="1" spans="1:18">
      <c r="A6" s="9" t="s">
        <v>68</v>
      </c>
      <c r="B6" s="9" t="s">
        <v>2</v>
      </c>
      <c r="C6" s="10"/>
      <c r="D6" s="10"/>
      <c r="E6" s="10"/>
      <c r="F6" s="10"/>
      <c r="G6" s="16">
        <v>3254036.62</v>
      </c>
      <c r="H6" s="16">
        <v>3254036.62</v>
      </c>
      <c r="I6" s="16">
        <v>3254036.62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79.1" customHeight="1" spans="1:18">
      <c r="A7" s="12" t="s">
        <v>98</v>
      </c>
      <c r="B7" s="12" t="s">
        <v>99</v>
      </c>
      <c r="C7" s="12" t="s">
        <v>365</v>
      </c>
      <c r="D7" s="12" t="s">
        <v>366</v>
      </c>
      <c r="E7" s="12" t="s">
        <v>367</v>
      </c>
      <c r="F7" s="12" t="s">
        <v>367</v>
      </c>
      <c r="G7" s="17">
        <v>2388610.44</v>
      </c>
      <c r="H7" s="17">
        <v>2388610.44</v>
      </c>
      <c r="I7" s="17">
        <v>2388610.44</v>
      </c>
      <c r="J7" s="17"/>
      <c r="K7" s="17"/>
      <c r="L7" s="17"/>
      <c r="M7" s="17"/>
      <c r="N7" s="17"/>
      <c r="O7" s="17"/>
      <c r="P7" s="17"/>
      <c r="Q7" s="17"/>
      <c r="R7" s="17"/>
    </row>
    <row r="8" s="1" customFormat="1" ht="14.3" customHeight="1" spans="1:18">
      <c r="A8" s="12" t="s">
        <v>104</v>
      </c>
      <c r="B8" s="12" t="s">
        <v>105</v>
      </c>
      <c r="C8" s="12" t="s">
        <v>365</v>
      </c>
      <c r="D8" s="12" t="s">
        <v>139</v>
      </c>
      <c r="E8" s="12" t="s">
        <v>367</v>
      </c>
      <c r="F8" s="12" t="s">
        <v>367</v>
      </c>
      <c r="G8" s="17">
        <v>342743.04</v>
      </c>
      <c r="H8" s="17">
        <v>342743.04</v>
      </c>
      <c r="I8" s="17">
        <v>342743.04</v>
      </c>
      <c r="J8" s="17"/>
      <c r="K8" s="17"/>
      <c r="L8" s="17"/>
      <c r="M8" s="17"/>
      <c r="N8" s="17"/>
      <c r="O8" s="17"/>
      <c r="P8" s="17"/>
      <c r="Q8" s="17"/>
      <c r="R8" s="17"/>
    </row>
    <row r="9" s="1" customFormat="1" ht="22.6" customHeight="1" spans="1:18">
      <c r="A9" s="12" t="s">
        <v>106</v>
      </c>
      <c r="B9" s="12" t="s">
        <v>107</v>
      </c>
      <c r="C9" s="12" t="s">
        <v>365</v>
      </c>
      <c r="D9" s="12" t="s">
        <v>368</v>
      </c>
      <c r="E9" s="12" t="s">
        <v>367</v>
      </c>
      <c r="F9" s="12" t="s">
        <v>367</v>
      </c>
      <c r="G9" s="17">
        <v>171371.52</v>
      </c>
      <c r="H9" s="17">
        <v>171371.52</v>
      </c>
      <c r="I9" s="17">
        <v>171371.52</v>
      </c>
      <c r="J9" s="17"/>
      <c r="K9" s="17"/>
      <c r="L9" s="17"/>
      <c r="M9" s="17"/>
      <c r="N9" s="17"/>
      <c r="O9" s="17"/>
      <c r="P9" s="17"/>
      <c r="Q9" s="17"/>
      <c r="R9" s="17"/>
    </row>
    <row r="10" s="1" customFormat="1" ht="14.3" customHeight="1" spans="1:18">
      <c r="A10" s="12" t="s">
        <v>110</v>
      </c>
      <c r="B10" s="12" t="s">
        <v>111</v>
      </c>
      <c r="C10" s="12" t="s">
        <v>365</v>
      </c>
      <c r="D10" s="12" t="s">
        <v>369</v>
      </c>
      <c r="E10" s="12" t="s">
        <v>367</v>
      </c>
      <c r="F10" s="12" t="s">
        <v>367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="1" customFormat="1" ht="14.3" customHeight="1" spans="1:18">
      <c r="A11" s="12" t="s">
        <v>116</v>
      </c>
      <c r="B11" s="12" t="s">
        <v>117</v>
      </c>
      <c r="C11" s="12" t="s">
        <v>365</v>
      </c>
      <c r="D11" s="12" t="s">
        <v>139</v>
      </c>
      <c r="E11" s="12" t="s">
        <v>367</v>
      </c>
      <c r="F11" s="12" t="s">
        <v>367</v>
      </c>
      <c r="G11" s="17">
        <v>137097.22</v>
      </c>
      <c r="H11" s="17">
        <v>137097.22</v>
      </c>
      <c r="I11" s="17">
        <v>137097.22</v>
      </c>
      <c r="J11" s="17"/>
      <c r="K11" s="17"/>
      <c r="L11" s="17"/>
      <c r="M11" s="17"/>
      <c r="N11" s="17"/>
      <c r="O11" s="17"/>
      <c r="P11" s="17"/>
      <c r="Q11" s="17"/>
      <c r="R11" s="17"/>
    </row>
    <row r="12" s="1" customFormat="1" ht="14.3" customHeight="1" spans="1:18">
      <c r="A12" s="12" t="s">
        <v>122</v>
      </c>
      <c r="B12" s="12" t="s">
        <v>123</v>
      </c>
      <c r="C12" s="12" t="s">
        <v>365</v>
      </c>
      <c r="D12" s="12" t="s">
        <v>139</v>
      </c>
      <c r="E12" s="12" t="s">
        <v>367</v>
      </c>
      <c r="F12" s="12" t="s">
        <v>367</v>
      </c>
      <c r="G12" s="17">
        <v>214214.4</v>
      </c>
      <c r="H12" s="17">
        <v>214214.4</v>
      </c>
      <c r="I12" s="17">
        <v>214214.4</v>
      </c>
      <c r="J12" s="17"/>
      <c r="K12" s="17"/>
      <c r="L12" s="17"/>
      <c r="M12" s="17"/>
      <c r="N12" s="17"/>
      <c r="O12" s="17"/>
      <c r="P12" s="17"/>
      <c r="Q12" s="17"/>
      <c r="R12" s="17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workbookViewId="0">
      <selection activeCell="K21" sqref="K21"/>
    </sheetView>
  </sheetViews>
  <sheetFormatPr defaultColWidth="10" defaultRowHeight="13.5" outlineLevelRow="6"/>
  <cols>
    <col min="1" max="1" width="14.5166666666667" style="1" customWidth="1"/>
    <col min="2" max="2" width="17.775" style="1" customWidth="1"/>
    <col min="3" max="3" width="12.35" style="1" customWidth="1"/>
    <col min="4" max="4" width="13.8416666666667" style="1" customWidth="1"/>
    <col min="5" max="6" width="5.425" style="1" customWidth="1"/>
    <col min="7" max="7" width="18.8666666666667" style="1" customWidth="1"/>
    <col min="8" max="8" width="15.8833333333333" style="1" customWidth="1"/>
    <col min="9" max="10" width="16.5583333333333" style="1" customWidth="1"/>
    <col min="11" max="12" width="9.76666666666667" style="1" customWidth="1"/>
    <col min="13" max="13" width="11.8083333333333" style="1" customWidth="1"/>
    <col min="14" max="14" width="8" style="1" customWidth="1"/>
    <col min="15" max="15" width="8.55" style="1" customWidth="1"/>
    <col min="16" max="16" width="7.325" style="1" customWidth="1"/>
    <col min="17" max="17" width="8.14166666666667" style="1" customWidth="1"/>
    <col min="18" max="18" width="8.41666666666667" style="1" customWidth="1"/>
    <col min="19" max="16384" width="10" style="1"/>
  </cols>
  <sheetData>
    <row r="1" s="1" customFormat="1" ht="50.5" customHeight="1" spans="1:18">
      <c r="A1" s="14" t="s">
        <v>370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243</v>
      </c>
      <c r="B3" s="5" t="s">
        <v>248</v>
      </c>
      <c r="C3" s="5" t="s">
        <v>358</v>
      </c>
      <c r="D3" s="5" t="s">
        <v>359</v>
      </c>
      <c r="E3" s="5" t="s">
        <v>360</v>
      </c>
      <c r="F3" s="5" t="s">
        <v>361</v>
      </c>
      <c r="G3" s="5" t="s">
        <v>251</v>
      </c>
      <c r="H3" s="5" t="s">
        <v>362</v>
      </c>
      <c r="I3" s="5"/>
      <c r="J3" s="5"/>
      <c r="K3" s="5"/>
      <c r="L3" s="5" t="s">
        <v>363</v>
      </c>
      <c r="M3" s="5" t="s">
        <v>82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72</v>
      </c>
      <c r="I4" s="5" t="s">
        <v>371</v>
      </c>
      <c r="J4" s="5" t="s">
        <v>372</v>
      </c>
      <c r="K4" s="5" t="s">
        <v>373</v>
      </c>
      <c r="L4" s="5"/>
      <c r="M4" s="5" t="s">
        <v>72</v>
      </c>
      <c r="N4" s="5" t="s">
        <v>77</v>
      </c>
      <c r="O4" s="5" t="s">
        <v>78</v>
      </c>
      <c r="P4" s="5" t="s">
        <v>79</v>
      </c>
      <c r="Q4" s="5" t="s">
        <v>80</v>
      </c>
      <c r="R4" s="5" t="s">
        <v>364</v>
      </c>
    </row>
    <row r="5" s="1" customFormat="1" ht="14.3" customHeight="1" spans="1:18">
      <c r="A5" s="6"/>
      <c r="B5" s="6"/>
      <c r="C5" s="7"/>
      <c r="D5" s="7"/>
      <c r="E5" s="7"/>
      <c r="F5" s="7"/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</row>
    <row r="6" s="1" customFormat="1" ht="14.3" customHeight="1" spans="1:18">
      <c r="A6" s="9"/>
      <c r="B6" s="9"/>
      <c r="C6" s="10"/>
      <c r="D6" s="10"/>
      <c r="E6" s="10"/>
      <c r="F6" s="10"/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</row>
    <row r="7" s="1" customFormat="1" ht="14.3" customHeight="1" spans="1:18">
      <c r="A7" s="12"/>
      <c r="B7" s="12"/>
      <c r="C7" s="12"/>
      <c r="D7" s="12"/>
      <c r="E7" s="12"/>
      <c r="F7" s="12"/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</row>
  </sheetData>
  <mergeCells count="11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L29" sqref="L29"/>
    </sheetView>
  </sheetViews>
  <sheetFormatPr defaultColWidth="10" defaultRowHeight="13.5" outlineLevelRow="6"/>
  <cols>
    <col min="1" max="1" width="12.4833333333333" style="1" customWidth="1"/>
    <col min="2" max="2" width="16.15" style="1" customWidth="1"/>
    <col min="3" max="3" width="9.76666666666667" style="1" customWidth="1"/>
    <col min="4" max="4" width="4.21666666666667" style="1" customWidth="1"/>
    <col min="5" max="5" width="14.1166666666667" style="1" customWidth="1"/>
    <col min="6" max="6" width="11.9416666666667" style="1" customWidth="1"/>
    <col min="7" max="7" width="8.55" style="1" customWidth="1"/>
    <col min="8" max="8" width="8.68333333333333" style="1" customWidth="1"/>
    <col min="9" max="9" width="17.775" style="1" customWidth="1"/>
    <col min="10" max="10" width="17.1" style="1" customWidth="1"/>
    <col min="11" max="11" width="17.3666666666667" style="1" customWidth="1"/>
    <col min="12" max="12" width="16.4166666666667" style="1" customWidth="1"/>
    <col min="13" max="13" width="9.5" style="1" customWidth="1"/>
    <col min="14" max="14" width="5.425" style="1" customWidth="1"/>
    <col min="15" max="15" width="9.225" style="1" customWidth="1"/>
    <col min="16" max="16" width="8" style="1" customWidth="1"/>
    <col min="17" max="17" width="7.88333333333333" style="1" customWidth="1"/>
    <col min="18" max="18" width="6.65" style="1" customWidth="1"/>
    <col min="19" max="19" width="8" style="1" customWidth="1"/>
    <col min="20" max="20" width="8.14166666666667" style="1" customWidth="1"/>
    <col min="21" max="16384" width="10" style="1"/>
  </cols>
  <sheetData>
    <row r="1" s="1" customFormat="1" ht="52.75" customHeight="1" spans="1:20">
      <c r="A1" s="14" t="s">
        <v>374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10</v>
      </c>
    </row>
    <row r="3" s="1" customFormat="1" ht="22.6" customHeight="1" spans="1:20">
      <c r="A3" s="5" t="s">
        <v>243</v>
      </c>
      <c r="B3" s="5" t="s">
        <v>375</v>
      </c>
      <c r="C3" s="5" t="s">
        <v>376</v>
      </c>
      <c r="D3" s="5" t="s">
        <v>377</v>
      </c>
      <c r="E3" s="5" t="s">
        <v>378</v>
      </c>
      <c r="F3" s="5"/>
      <c r="G3" s="5" t="s">
        <v>379</v>
      </c>
      <c r="H3" s="5"/>
      <c r="I3" s="5" t="s">
        <v>251</v>
      </c>
      <c r="J3" s="5" t="s">
        <v>362</v>
      </c>
      <c r="K3" s="5"/>
      <c r="L3" s="5"/>
      <c r="M3" s="5"/>
      <c r="N3" s="5" t="s">
        <v>363</v>
      </c>
      <c r="O3" s="5" t="s">
        <v>82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380</v>
      </c>
      <c r="F4" s="5" t="s">
        <v>381</v>
      </c>
      <c r="G4" s="5" t="s">
        <v>382</v>
      </c>
      <c r="H4" s="5" t="s">
        <v>383</v>
      </c>
      <c r="I4" s="5"/>
      <c r="J4" s="5" t="s">
        <v>72</v>
      </c>
      <c r="K4" s="5" t="s">
        <v>371</v>
      </c>
      <c r="L4" s="5" t="s">
        <v>372</v>
      </c>
      <c r="M4" s="5" t="s">
        <v>373</v>
      </c>
      <c r="N4" s="5"/>
      <c r="O4" s="5" t="s">
        <v>72</v>
      </c>
      <c r="P4" s="5" t="s">
        <v>77</v>
      </c>
      <c r="Q4" s="5" t="s">
        <v>78</v>
      </c>
      <c r="R4" s="5" t="s">
        <v>79</v>
      </c>
      <c r="S4" s="5" t="s">
        <v>80</v>
      </c>
      <c r="T4" s="5" t="s">
        <v>81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topLeftCell="I1" workbookViewId="0">
      <selection activeCell="R3" sqref="R3:V3"/>
    </sheetView>
  </sheetViews>
  <sheetFormatPr defaultColWidth="10" defaultRowHeight="13.5" outlineLevelRow="6"/>
  <cols>
    <col min="1" max="1" width="14.3833333333333" style="1" customWidth="1"/>
    <col min="2" max="2" width="19.675" style="1" customWidth="1"/>
    <col min="3" max="5" width="9.76666666666667" style="1" customWidth="1"/>
    <col min="6" max="6" width="17.3666666666667" style="1" customWidth="1"/>
    <col min="7" max="7" width="16.825" style="1" customWidth="1"/>
    <col min="8" max="8" width="16.9666666666667" style="1" customWidth="1"/>
    <col min="9" max="9" width="17.1" style="1" customWidth="1"/>
    <col min="10" max="10" width="18.2333333333333" style="1" customWidth="1"/>
    <col min="11" max="11" width="7.88333333333333" style="1" customWidth="1"/>
    <col min="12" max="12" width="6.65" style="1" customWidth="1"/>
    <col min="13" max="13" width="8" style="1" customWidth="1"/>
    <col min="14" max="14" width="8.14166666666667" style="1" customWidth="1"/>
    <col min="15" max="15" width="7.19166666666667" style="1" customWidth="1"/>
    <col min="16" max="16" width="7.73333333333333" style="1" customWidth="1"/>
    <col min="17" max="17" width="8.275" style="1" customWidth="1"/>
    <col min="18" max="18" width="28.4083333333333" style="1" customWidth="1"/>
    <col min="19" max="19" width="24.2" style="1" customWidth="1"/>
    <col min="20" max="20" width="19.8583333333333" style="1" customWidth="1"/>
    <col min="21" max="21" width="24.2" style="1" customWidth="1"/>
    <col min="22" max="22" width="19.8583333333333" style="1" customWidth="1"/>
    <col min="23" max="16384" width="10" style="1"/>
  </cols>
  <sheetData>
    <row r="1" s="1" customFormat="1" ht="45.2" customHeight="1" spans="1:22">
      <c r="A1" s="2" t="s">
        <v>384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10</v>
      </c>
    </row>
    <row r="3" s="1" customFormat="1" ht="22.6" customHeight="1" spans="1:22">
      <c r="A3" s="5" t="s">
        <v>243</v>
      </c>
      <c r="B3" s="5" t="s">
        <v>375</v>
      </c>
      <c r="C3" s="5" t="s">
        <v>378</v>
      </c>
      <c r="D3" s="5"/>
      <c r="E3" s="5" t="s">
        <v>385</v>
      </c>
      <c r="F3" s="5" t="s">
        <v>251</v>
      </c>
      <c r="G3" s="5" t="s">
        <v>362</v>
      </c>
      <c r="H3" s="5"/>
      <c r="I3" s="5"/>
      <c r="J3" s="5"/>
      <c r="K3" s="5" t="s">
        <v>76</v>
      </c>
      <c r="L3" s="5" t="s">
        <v>82</v>
      </c>
      <c r="M3" s="5"/>
      <c r="N3" s="5"/>
      <c r="O3" s="5"/>
      <c r="P3" s="5"/>
      <c r="Q3" s="5"/>
      <c r="R3" s="5" t="s">
        <v>386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387</v>
      </c>
      <c r="D4" s="5" t="s">
        <v>388</v>
      </c>
      <c r="E4" s="5"/>
      <c r="F4" s="5"/>
      <c r="G4" s="5" t="s">
        <v>72</v>
      </c>
      <c r="H4" s="5" t="s">
        <v>371</v>
      </c>
      <c r="I4" s="5" t="s">
        <v>372</v>
      </c>
      <c r="J4" s="5" t="s">
        <v>373</v>
      </c>
      <c r="K4" s="5"/>
      <c r="L4" s="5" t="s">
        <v>72</v>
      </c>
      <c r="M4" s="5" t="s">
        <v>77</v>
      </c>
      <c r="N4" s="5" t="s">
        <v>78</v>
      </c>
      <c r="O4" s="5" t="s">
        <v>79</v>
      </c>
      <c r="P4" s="5" t="s">
        <v>80</v>
      </c>
      <c r="Q4" s="5" t="s">
        <v>364</v>
      </c>
      <c r="R4" s="5" t="s">
        <v>389</v>
      </c>
      <c r="S4" s="5" t="s">
        <v>390</v>
      </c>
      <c r="T4" s="5" t="s">
        <v>391</v>
      </c>
      <c r="U4" s="5" t="s">
        <v>392</v>
      </c>
      <c r="V4" s="5" t="s">
        <v>393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哈嘉伟</cp:lastModifiedBy>
  <dcterms:created xsi:type="dcterms:W3CDTF">2023-05-12T11:15:00Z</dcterms:created>
  <dcterms:modified xsi:type="dcterms:W3CDTF">2026-01-26T01:50:16Z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C5B6C203CE5C4F8F9ECD81CD56219A20_13</vt:lpwstr>
  </property>
  <property fmtid="{D5CDD505-2E9C-101B-9397-08002B2CF9AE}" pid="4" name="CalculationRule">
    <vt:i4>0</vt:i4>
  </property>
</Properties>
</file>