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25" activeTab="2"/>
  </bookViews>
  <sheets>
    <sheet name="封面" sheetId="27" r:id="rId1"/>
    <sheet name="目录" sheetId="28" r:id="rId2"/>
    <sheet name="2026年一般公共预算收入表" sheetId="1" r:id="rId3"/>
    <sheet name="2026年一般公共预算支出表" sheetId="2" r:id="rId4"/>
    <sheet name="2026年一般公共预算收支平衡表" sheetId="3" r:id="rId5"/>
    <sheet name="2026年一般公共预算支出资金来源表" sheetId="4" r:id="rId6"/>
    <sheet name="2026年一般公共预算支出经济分类表" sheetId="5" r:id="rId7"/>
    <sheet name="2026年一般公共预算收支明细表（1）" sheetId="6" r:id="rId8"/>
    <sheet name="2026年一般公共预算收支明细表（2）" sheetId="7" r:id="rId9"/>
    <sheet name="2026年一般公共预算转移支付预算明细表（1）" sheetId="8" r:id="rId10"/>
    <sheet name="2026年一般公共预算转移支付预算明细表（2）" sheetId="9" r:id="rId11"/>
    <sheet name="2026年一般公共预算支出“三公”经费预算表" sheetId="10" r:id="rId12"/>
    <sheet name="2026年政府性基金预算收支表" sheetId="11" r:id="rId13"/>
    <sheet name="2026年政府性基金预算支出资金来源表" sheetId="12" r:id="rId14"/>
    <sheet name="2026年国有资本经营预算收支表" sheetId="13" r:id="rId15"/>
    <sheet name="2026年国有资本经营预算基础信息表" sheetId="14" r:id="rId16"/>
    <sheet name="2026年一般公共预算支出表（项级）" sheetId="15" r:id="rId17"/>
    <sheet name="2026年一般公共预算收支平衡表（收支对象级次）" sheetId="16" r:id="rId18"/>
    <sheet name="2026年一般公共预算收支平衡表（收支录入表）" sheetId="17" r:id="rId19"/>
    <sheet name="2026年政府性基金预算收支表（收支对象级次）" sheetId="18" r:id="rId20"/>
    <sheet name="2026年政府性基金预算收支表(收支录入表)" sheetId="19" r:id="rId21"/>
    <sheet name="2026年国有资本经营预算收入表（收支对象级次)" sheetId="20" r:id="rId22"/>
    <sheet name="2026年国有资本经营预算收入表（收支录入表）" sheetId="21" r:id="rId23"/>
    <sheet name="2026年国有资本经营预算支出表（收支对象级次）" sheetId="22" r:id="rId24"/>
    <sheet name="2026年国有资本经营预算支出表（收支录入表）" sheetId="23" r:id="rId25"/>
    <sheet name="2026年一般公共预算收支预算表(省汇总）" sheetId="24" r:id="rId26"/>
    <sheet name="2026年政府性基金预算收支预算表（省汇总）" sheetId="25" r:id="rId27"/>
    <sheet name="2026年国有资本经营预算收支预算表(省汇总）" sheetId="26" r:id="rId28"/>
  </sheets>
  <externalReferences>
    <externalReference r:id="rId29"/>
  </externalReferences>
  <definedNames>
    <definedName name="BookNameSH" hidden="1">IFERROR(MID(CELL("filename",封面!$A$1),FIND("[",CELL("filename",封面!$A$1))+1,FIND("2025年地方财政预算表（人大批复口径）_",CELL("filename",封面!$A$1))+19-FIND("[",CELL("filename",封面!$A$1))),"审核不通过，请按封面表 B2 单元格内容重命名工作簿！")</definedName>
    <definedName name="NmSH" hidden="1">ISNUMBER(FIND(BookNameSH,封面!$B$2))</definedName>
    <definedName name="省级" hidden="1">[1]内置数据!$B$2:$B$33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<sst xmlns="http://schemas.openxmlformats.org/spreadsheetml/2006/main" count="16679" uniqueCount="5742">
  <si>
    <r>
      <rPr>
        <sz val="48"/>
        <rFont val="Times New Roman"/>
        <charset val="134"/>
      </rPr>
      <t>2025</t>
    </r>
    <r>
      <rPr>
        <sz val="48"/>
        <rFont val="方正小标宋简体"/>
        <charset val="134"/>
      </rPr>
      <t>年地方财政预算表</t>
    </r>
  </si>
  <si>
    <t>行政区划编码：</t>
  </si>
  <si>
    <t>220582</t>
  </si>
  <si>
    <t>省级：</t>
  </si>
  <si>
    <t>22_吉林省</t>
  </si>
  <si>
    <t>地市级及省直辖：</t>
  </si>
  <si>
    <t>2205_通化市</t>
  </si>
  <si>
    <t>县级：</t>
  </si>
  <si>
    <t>220582_集安市</t>
  </si>
  <si>
    <t>非标准地区名称：</t>
  </si>
  <si>
    <t>联系人：</t>
  </si>
  <si>
    <t>郭松</t>
  </si>
  <si>
    <t>联系手机号码：</t>
  </si>
  <si>
    <t>年终决算结算对象：</t>
  </si>
  <si>
    <t>地市级</t>
  </si>
  <si>
    <t>目  录</t>
  </si>
  <si>
    <r>
      <rPr>
        <sz val="16"/>
        <rFont val="Times New Roman"/>
        <charset val="134"/>
      </rPr>
      <t xml:space="preserve">            </t>
    </r>
    <r>
      <rPr>
        <sz val="16"/>
        <rFont val="仿宋_GB2312"/>
        <charset val="134"/>
      </rPr>
      <t>表一</t>
    </r>
    <r>
      <rPr>
        <sz val="16"/>
        <rFont val="Times New Roman"/>
        <charset val="134"/>
      </rPr>
      <t xml:space="preserve"> 2026</t>
    </r>
    <r>
      <rPr>
        <sz val="16"/>
        <rFont val="仿宋_GB2312"/>
        <charset val="134"/>
      </rPr>
      <t>年一般公共预算收入表</t>
    </r>
  </si>
  <si>
    <r>
      <rPr>
        <sz val="16"/>
        <rFont val="Times New Roman"/>
        <charset val="134"/>
      </rPr>
      <t xml:space="preserve">            </t>
    </r>
    <r>
      <rPr>
        <sz val="16"/>
        <rFont val="仿宋_GB2312"/>
        <charset val="134"/>
      </rPr>
      <t>表二</t>
    </r>
    <r>
      <rPr>
        <sz val="16"/>
        <rFont val="Times New Roman"/>
        <charset val="134"/>
      </rPr>
      <t xml:space="preserve"> 2026</t>
    </r>
    <r>
      <rPr>
        <sz val="16"/>
        <rFont val="仿宋_GB2312"/>
        <charset val="134"/>
      </rPr>
      <t>年一般公共预算支出表</t>
    </r>
  </si>
  <si>
    <r>
      <rPr>
        <sz val="16"/>
        <rFont val="Times New Roman"/>
        <charset val="134"/>
      </rPr>
      <t xml:space="preserve">            </t>
    </r>
    <r>
      <rPr>
        <sz val="16"/>
        <rFont val="仿宋_GB2312"/>
        <charset val="134"/>
      </rPr>
      <t>表三</t>
    </r>
    <r>
      <rPr>
        <sz val="16"/>
        <rFont val="Times New Roman"/>
        <charset val="134"/>
      </rPr>
      <t xml:space="preserve"> 2026</t>
    </r>
    <r>
      <rPr>
        <sz val="16"/>
        <rFont val="仿宋_GB2312"/>
        <charset val="134"/>
      </rPr>
      <t>年一般公共预算收支平衡表</t>
    </r>
  </si>
  <si>
    <r>
      <rPr>
        <sz val="16"/>
        <rFont val="Times New Roman"/>
        <charset val="134"/>
      </rPr>
      <t xml:space="preserve">            </t>
    </r>
    <r>
      <rPr>
        <sz val="16"/>
        <rFont val="仿宋_GB2312"/>
        <charset val="134"/>
      </rPr>
      <t>表四</t>
    </r>
    <r>
      <rPr>
        <sz val="16"/>
        <rFont val="Times New Roman"/>
        <charset val="134"/>
      </rPr>
      <t xml:space="preserve"> 2026</t>
    </r>
    <r>
      <rPr>
        <sz val="16"/>
        <rFont val="仿宋_GB2312"/>
        <charset val="134"/>
      </rPr>
      <t>年一般公共预算支出资金来源表</t>
    </r>
  </si>
  <si>
    <r>
      <rPr>
        <sz val="16"/>
        <rFont val="Times New Roman"/>
        <charset val="134"/>
      </rPr>
      <t xml:space="preserve">            </t>
    </r>
    <r>
      <rPr>
        <sz val="16"/>
        <rFont val="仿宋_GB2312"/>
        <charset val="134"/>
      </rPr>
      <t>表五</t>
    </r>
    <r>
      <rPr>
        <sz val="16"/>
        <rFont val="Times New Roman"/>
        <charset val="134"/>
      </rPr>
      <t xml:space="preserve"> 2026</t>
    </r>
    <r>
      <rPr>
        <sz val="16"/>
        <rFont val="仿宋_GB2312"/>
        <charset val="134"/>
      </rPr>
      <t>年一般公共预算支出经济分类表</t>
    </r>
  </si>
  <si>
    <r>
      <rPr>
        <sz val="16"/>
        <rFont val="Times New Roman"/>
        <charset val="134"/>
      </rPr>
      <t xml:space="preserve">            </t>
    </r>
    <r>
      <rPr>
        <sz val="16"/>
        <rFont val="仿宋_GB2312"/>
        <charset val="134"/>
      </rPr>
      <t>表六</t>
    </r>
    <r>
      <rPr>
        <sz val="16"/>
        <rFont val="Times New Roman"/>
        <charset val="134"/>
      </rPr>
      <t xml:space="preserve"> 2026</t>
    </r>
    <r>
      <rPr>
        <sz val="16"/>
        <rFont val="仿宋_GB2312"/>
        <charset val="134"/>
      </rPr>
      <t>年一般公共预算收支明细表（</t>
    </r>
    <r>
      <rPr>
        <sz val="16"/>
        <rFont val="Times New Roman"/>
        <charset val="134"/>
      </rPr>
      <t>1</t>
    </r>
    <r>
      <rPr>
        <sz val="16"/>
        <rFont val="宋体"/>
        <charset val="134"/>
      </rPr>
      <t>）</t>
    </r>
  </si>
  <si>
    <r>
      <rPr>
        <sz val="16"/>
        <rFont val="Times New Roman"/>
        <charset val="134"/>
      </rPr>
      <t xml:space="preserve">            </t>
    </r>
    <r>
      <rPr>
        <sz val="16"/>
        <rFont val="仿宋_GB2312"/>
        <charset val="134"/>
      </rPr>
      <t>表七</t>
    </r>
    <r>
      <rPr>
        <sz val="16"/>
        <rFont val="Times New Roman"/>
        <charset val="134"/>
      </rPr>
      <t xml:space="preserve"> 2026</t>
    </r>
    <r>
      <rPr>
        <sz val="16"/>
        <rFont val="仿宋_GB2312"/>
        <charset val="134"/>
      </rPr>
      <t>年一般公共预算收支明细表（</t>
    </r>
    <r>
      <rPr>
        <sz val="16"/>
        <rFont val="Times New Roman"/>
        <charset val="134"/>
      </rPr>
      <t>2</t>
    </r>
    <r>
      <rPr>
        <sz val="16"/>
        <rFont val="宋体"/>
        <charset val="134"/>
      </rPr>
      <t>）</t>
    </r>
  </si>
  <si>
    <r>
      <rPr>
        <sz val="16"/>
        <rFont val="Times New Roman"/>
        <charset val="134"/>
      </rPr>
      <t xml:space="preserve">            </t>
    </r>
    <r>
      <rPr>
        <sz val="16"/>
        <rFont val="仿宋_GB2312"/>
        <charset val="134"/>
      </rPr>
      <t>表八</t>
    </r>
    <r>
      <rPr>
        <sz val="16"/>
        <rFont val="Times New Roman"/>
        <charset val="134"/>
      </rPr>
      <t xml:space="preserve"> 2026</t>
    </r>
    <r>
      <rPr>
        <sz val="16"/>
        <rFont val="仿宋_GB2312"/>
        <charset val="134"/>
      </rPr>
      <t>年一般公共预算转移支付预算明细表（</t>
    </r>
    <r>
      <rPr>
        <sz val="16"/>
        <rFont val="Times New Roman"/>
        <charset val="134"/>
      </rPr>
      <t>1</t>
    </r>
    <r>
      <rPr>
        <sz val="16"/>
        <rFont val="宋体"/>
        <charset val="134"/>
      </rPr>
      <t>）</t>
    </r>
  </si>
  <si>
    <r>
      <rPr>
        <sz val="16"/>
        <rFont val="Times New Roman"/>
        <charset val="134"/>
      </rPr>
      <t xml:space="preserve">            </t>
    </r>
    <r>
      <rPr>
        <sz val="16"/>
        <rFont val="仿宋_GB2312"/>
        <charset val="134"/>
      </rPr>
      <t>表九</t>
    </r>
    <r>
      <rPr>
        <sz val="16"/>
        <rFont val="Times New Roman"/>
        <charset val="134"/>
      </rPr>
      <t xml:space="preserve"> 2026</t>
    </r>
    <r>
      <rPr>
        <sz val="16"/>
        <rFont val="仿宋_GB2312"/>
        <charset val="134"/>
      </rPr>
      <t>年一般公共预算转移支付预算明细表（</t>
    </r>
    <r>
      <rPr>
        <sz val="16"/>
        <rFont val="Times New Roman"/>
        <charset val="134"/>
      </rPr>
      <t>2</t>
    </r>
    <r>
      <rPr>
        <sz val="16"/>
        <rFont val="宋体"/>
        <charset val="134"/>
      </rPr>
      <t>）</t>
    </r>
  </si>
  <si>
    <r>
      <rPr>
        <sz val="16"/>
        <rFont val="Times New Roman"/>
        <charset val="134"/>
      </rPr>
      <t xml:space="preserve">            </t>
    </r>
    <r>
      <rPr>
        <sz val="16"/>
        <rFont val="仿宋_GB2312"/>
        <charset val="134"/>
      </rPr>
      <t>表十</t>
    </r>
    <r>
      <rPr>
        <sz val="16"/>
        <rFont val="Times New Roman"/>
        <charset val="134"/>
      </rPr>
      <t xml:space="preserve"> 2026</t>
    </r>
    <r>
      <rPr>
        <sz val="16"/>
        <rFont val="仿宋_GB2312"/>
        <charset val="134"/>
      </rPr>
      <t>年一般公共预算支出</t>
    </r>
    <r>
      <rPr>
        <sz val="16"/>
        <rFont val="Times New Roman"/>
        <charset val="134"/>
      </rPr>
      <t>“</t>
    </r>
    <r>
      <rPr>
        <sz val="16"/>
        <rFont val="仿宋_GB2312"/>
        <charset val="134"/>
      </rPr>
      <t>三公</t>
    </r>
    <r>
      <rPr>
        <sz val="16"/>
        <rFont val="Times New Roman"/>
        <charset val="134"/>
      </rPr>
      <t>”</t>
    </r>
    <r>
      <rPr>
        <sz val="16"/>
        <rFont val="仿宋_GB2312"/>
        <charset val="134"/>
      </rPr>
      <t>经费预算表</t>
    </r>
  </si>
  <si>
    <r>
      <rPr>
        <sz val="16"/>
        <rFont val="Times New Roman"/>
        <charset val="134"/>
      </rPr>
      <t xml:space="preserve">            </t>
    </r>
    <r>
      <rPr>
        <sz val="16"/>
        <rFont val="仿宋_GB2312"/>
        <charset val="134"/>
      </rPr>
      <t>表十一</t>
    </r>
    <r>
      <rPr>
        <sz val="16"/>
        <rFont val="Times New Roman"/>
        <charset val="134"/>
      </rPr>
      <t>2026</t>
    </r>
    <r>
      <rPr>
        <sz val="16"/>
        <rFont val="仿宋_GB2312"/>
        <charset val="134"/>
      </rPr>
      <t>年政府性基金预算收支表</t>
    </r>
  </si>
  <si>
    <r>
      <rPr>
        <sz val="16"/>
        <rFont val="Times New Roman"/>
        <charset val="134"/>
      </rPr>
      <t xml:space="preserve">            </t>
    </r>
    <r>
      <rPr>
        <sz val="16"/>
        <rFont val="仿宋_GB2312"/>
        <charset val="134"/>
      </rPr>
      <t>表十</t>
    </r>
    <r>
      <rPr>
        <sz val="16"/>
        <rFont val="Times New Roman"/>
        <charset val="134"/>
      </rPr>
      <t xml:space="preserve"> </t>
    </r>
    <r>
      <rPr>
        <sz val="16"/>
        <rFont val="宋体"/>
        <charset val="134"/>
      </rPr>
      <t>二</t>
    </r>
    <r>
      <rPr>
        <sz val="16"/>
        <rFont val="Times New Roman"/>
        <charset val="134"/>
      </rPr>
      <t>2026</t>
    </r>
    <r>
      <rPr>
        <sz val="16"/>
        <rFont val="仿宋_GB2312"/>
        <charset val="134"/>
      </rPr>
      <t>年政府性基金预算支出资金来源表</t>
    </r>
  </si>
  <si>
    <r>
      <rPr>
        <sz val="16"/>
        <rFont val="Times New Roman"/>
        <charset val="134"/>
      </rPr>
      <t xml:space="preserve">            </t>
    </r>
    <r>
      <rPr>
        <sz val="16"/>
        <rFont val="仿宋_GB2312"/>
        <charset val="134"/>
      </rPr>
      <t>表十三</t>
    </r>
    <r>
      <rPr>
        <sz val="16"/>
        <rFont val="Times New Roman"/>
        <charset val="134"/>
      </rPr>
      <t xml:space="preserve"> 2026</t>
    </r>
    <r>
      <rPr>
        <sz val="16"/>
        <rFont val="仿宋_GB2312"/>
        <charset val="134"/>
      </rPr>
      <t>年国有资本经营预算收支表</t>
    </r>
  </si>
  <si>
    <r>
      <rPr>
        <sz val="16"/>
        <rFont val="Times New Roman"/>
        <charset val="134"/>
      </rPr>
      <t xml:space="preserve">            </t>
    </r>
    <r>
      <rPr>
        <sz val="16"/>
        <rFont val="仿宋_GB2312"/>
        <charset val="134"/>
      </rPr>
      <t>表十四</t>
    </r>
    <r>
      <rPr>
        <sz val="16"/>
        <rFont val="Times New Roman"/>
        <charset val="134"/>
      </rPr>
      <t>2026</t>
    </r>
    <r>
      <rPr>
        <sz val="16"/>
        <rFont val="仿宋_GB2312"/>
        <charset val="134"/>
      </rPr>
      <t>年国有资本经营预算基础信息表</t>
    </r>
  </si>
  <si>
    <r>
      <rPr>
        <sz val="16"/>
        <rFont val="Times New Roman"/>
        <charset val="134"/>
      </rPr>
      <t xml:space="preserve">            </t>
    </r>
    <r>
      <rPr>
        <sz val="16"/>
        <rFont val="仿宋_GB2312"/>
        <charset val="134"/>
      </rPr>
      <t>表十五</t>
    </r>
    <r>
      <rPr>
        <sz val="16"/>
        <rFont val="Times New Roman"/>
        <charset val="134"/>
      </rPr>
      <t xml:space="preserve"> 2026</t>
    </r>
    <r>
      <rPr>
        <sz val="16"/>
        <rFont val="仿宋_GB2312"/>
        <charset val="134"/>
      </rPr>
      <t>年一般公共预算支出表（项级）</t>
    </r>
  </si>
  <si>
    <r>
      <rPr>
        <sz val="16"/>
        <rFont val="Times New Roman"/>
        <charset val="134"/>
      </rPr>
      <t xml:space="preserve">            </t>
    </r>
    <r>
      <rPr>
        <sz val="16"/>
        <rFont val="仿宋_GB2312"/>
        <charset val="134"/>
      </rPr>
      <t>表十六</t>
    </r>
    <r>
      <rPr>
        <sz val="16"/>
        <rFont val="Times New Roman"/>
        <charset val="134"/>
      </rPr>
      <t xml:space="preserve"> 2026</t>
    </r>
    <r>
      <rPr>
        <sz val="16"/>
        <rFont val="仿宋_GB2312"/>
        <charset val="134"/>
      </rPr>
      <t>年一般公共预算收支平衡表（收支对象级次）</t>
    </r>
  </si>
  <si>
    <r>
      <rPr>
        <sz val="16"/>
        <rFont val="Times New Roman"/>
        <charset val="134"/>
      </rPr>
      <t xml:space="preserve">            </t>
    </r>
    <r>
      <rPr>
        <sz val="16"/>
        <rFont val="仿宋_GB2312"/>
        <charset val="134"/>
      </rPr>
      <t>表十七</t>
    </r>
    <r>
      <rPr>
        <sz val="16"/>
        <rFont val="Times New Roman"/>
        <charset val="134"/>
      </rPr>
      <t xml:space="preserve">  2026</t>
    </r>
    <r>
      <rPr>
        <sz val="16"/>
        <rFont val="宋体"/>
        <charset val="134"/>
      </rPr>
      <t>年一般公共预算收支平衡表（收支录入表）</t>
    </r>
  </si>
  <si>
    <r>
      <rPr>
        <sz val="16"/>
        <rFont val="Times New Roman"/>
        <charset val="134"/>
      </rPr>
      <t xml:space="preserve">            </t>
    </r>
    <r>
      <rPr>
        <sz val="16"/>
        <rFont val="仿宋_GB2312"/>
        <charset val="134"/>
      </rPr>
      <t>表十八</t>
    </r>
    <r>
      <rPr>
        <sz val="16"/>
        <rFont val="Times New Roman"/>
        <charset val="134"/>
      </rPr>
      <t>2026</t>
    </r>
    <r>
      <rPr>
        <sz val="16"/>
        <rFont val="仿宋_GB2312"/>
        <charset val="134"/>
      </rPr>
      <t>年政府性基金预算收支表（收支对象级次）</t>
    </r>
  </si>
  <si>
    <r>
      <rPr>
        <sz val="16"/>
        <rFont val="Times New Roman"/>
        <charset val="134"/>
      </rPr>
      <t xml:space="preserve">            </t>
    </r>
    <r>
      <rPr>
        <sz val="16"/>
        <rFont val="仿宋_GB2312"/>
        <charset val="134"/>
      </rPr>
      <t>表十九</t>
    </r>
    <r>
      <rPr>
        <sz val="16"/>
        <rFont val="Times New Roman"/>
        <charset val="134"/>
      </rPr>
      <t>2026</t>
    </r>
    <r>
      <rPr>
        <sz val="16"/>
        <rFont val="仿宋_GB2312"/>
        <charset val="134"/>
      </rPr>
      <t>年政府性基金预算收支表（收支录入表）</t>
    </r>
  </si>
  <si>
    <r>
      <rPr>
        <sz val="16"/>
        <rFont val="Times New Roman"/>
        <charset val="134"/>
      </rPr>
      <t xml:space="preserve">            </t>
    </r>
    <r>
      <rPr>
        <sz val="16"/>
        <rFont val="仿宋_GB2312"/>
        <charset val="134"/>
      </rPr>
      <t>表二十</t>
    </r>
    <r>
      <rPr>
        <sz val="16"/>
        <rFont val="Times New Roman"/>
        <charset val="134"/>
      </rPr>
      <t>2026</t>
    </r>
    <r>
      <rPr>
        <sz val="16"/>
        <rFont val="仿宋_GB2312"/>
        <charset val="134"/>
      </rPr>
      <t>年国有资本经营预算收入表（收支对象级次）</t>
    </r>
  </si>
  <si>
    <r>
      <rPr>
        <sz val="16"/>
        <rFont val="Times New Roman"/>
        <charset val="134"/>
      </rPr>
      <t xml:space="preserve">            </t>
    </r>
    <r>
      <rPr>
        <sz val="16"/>
        <rFont val="仿宋_GB2312"/>
        <charset val="134"/>
      </rPr>
      <t>表二十一</t>
    </r>
    <r>
      <rPr>
        <sz val="16"/>
        <rFont val="Times New Roman"/>
        <charset val="134"/>
      </rPr>
      <t>2026</t>
    </r>
    <r>
      <rPr>
        <sz val="16"/>
        <rFont val="仿宋_GB2312"/>
        <charset val="134"/>
      </rPr>
      <t>年国有资本经营预算收入表（收支录入表）</t>
    </r>
  </si>
  <si>
    <r>
      <rPr>
        <sz val="16"/>
        <rFont val="Times New Roman"/>
        <charset val="134"/>
      </rPr>
      <t xml:space="preserve">            </t>
    </r>
    <r>
      <rPr>
        <sz val="16"/>
        <rFont val="仿宋_GB2312"/>
        <charset val="134"/>
      </rPr>
      <t>表二十二</t>
    </r>
    <r>
      <rPr>
        <sz val="16"/>
        <rFont val="Times New Roman"/>
        <charset val="134"/>
      </rPr>
      <t>2026</t>
    </r>
    <r>
      <rPr>
        <sz val="16"/>
        <rFont val="仿宋_GB2312"/>
        <charset val="134"/>
      </rPr>
      <t>年国有资本经营预算支出表表（收支对象级次）</t>
    </r>
  </si>
  <si>
    <r>
      <rPr>
        <sz val="16"/>
        <rFont val="Times New Roman"/>
        <charset val="134"/>
      </rPr>
      <t xml:space="preserve">            </t>
    </r>
    <r>
      <rPr>
        <sz val="16"/>
        <rFont val="仿宋_GB2312"/>
        <charset val="134"/>
      </rPr>
      <t>表二十三</t>
    </r>
    <r>
      <rPr>
        <sz val="16"/>
        <rFont val="Times New Roman"/>
        <charset val="134"/>
      </rPr>
      <t>2026</t>
    </r>
    <r>
      <rPr>
        <sz val="16"/>
        <rFont val="仿宋_GB2312"/>
        <charset val="134"/>
      </rPr>
      <t>年国有资本经营预算支出表（收支录入表）</t>
    </r>
  </si>
  <si>
    <r>
      <rPr>
        <sz val="16"/>
        <rFont val="Times New Roman"/>
        <charset val="134"/>
      </rPr>
      <t xml:space="preserve">            </t>
    </r>
    <r>
      <rPr>
        <sz val="16"/>
        <rFont val="仿宋_GB2312"/>
        <charset val="134"/>
      </rPr>
      <t>表二十四</t>
    </r>
    <r>
      <rPr>
        <sz val="16"/>
        <rFont val="Times New Roman"/>
        <charset val="134"/>
      </rPr>
      <t>2026</t>
    </r>
    <r>
      <rPr>
        <sz val="16"/>
        <rFont val="仿宋_GB2312"/>
        <charset val="134"/>
      </rPr>
      <t>年一般公共预算收支预算表（省汇总）</t>
    </r>
  </si>
  <si>
    <r>
      <rPr>
        <sz val="16"/>
        <rFont val="Times New Roman"/>
        <charset val="134"/>
      </rPr>
      <t xml:space="preserve">            </t>
    </r>
    <r>
      <rPr>
        <sz val="16"/>
        <rFont val="仿宋_GB2312"/>
        <charset val="134"/>
      </rPr>
      <t>表二十五</t>
    </r>
    <r>
      <rPr>
        <sz val="16"/>
        <rFont val="Times New Roman"/>
        <charset val="134"/>
      </rPr>
      <t>2026</t>
    </r>
    <r>
      <rPr>
        <sz val="16"/>
        <rFont val="仿宋_GB2312"/>
        <charset val="134"/>
      </rPr>
      <t>年政府性基金预算收支预算表（省汇总）</t>
    </r>
  </si>
  <si>
    <r>
      <rPr>
        <sz val="16"/>
        <rFont val="Times New Roman"/>
        <charset val="134"/>
      </rPr>
      <t xml:space="preserve">            </t>
    </r>
    <r>
      <rPr>
        <sz val="16"/>
        <rFont val="仿宋_GB2312"/>
        <charset val="134"/>
      </rPr>
      <t>表二十六</t>
    </r>
    <r>
      <rPr>
        <sz val="16"/>
        <rFont val="Times New Roman"/>
        <charset val="134"/>
      </rPr>
      <t>2026</t>
    </r>
    <r>
      <rPr>
        <sz val="16"/>
        <rFont val="仿宋_GB2312"/>
        <charset val="134"/>
      </rPr>
      <t>年国有资本经营预算收支预算表（省汇总）</t>
    </r>
  </si>
  <si>
    <t>序号</t>
  </si>
  <si>
    <t>项目</t>
  </si>
  <si>
    <t>上年预算数</t>
  </si>
  <si>
    <t>上年预计执行数</t>
  </si>
  <si>
    <t>预算数</t>
  </si>
  <si>
    <t>科目编码</t>
  </si>
  <si>
    <t>科目名称</t>
  </si>
  <si>
    <t>金额</t>
  </si>
  <si>
    <t>为上年预算数的%</t>
  </si>
  <si>
    <t>为上年预计执行数的%</t>
  </si>
  <si>
    <t>1</t>
  </si>
  <si>
    <t>101</t>
  </si>
  <si>
    <t>税收收入</t>
  </si>
  <si>
    <t>94.8</t>
  </si>
  <si>
    <t>103.24</t>
  </si>
  <si>
    <t>2</t>
  </si>
  <si>
    <t>10101</t>
  </si>
  <si>
    <t>增值税</t>
  </si>
  <si>
    <t>84.02</t>
  </si>
  <si>
    <t>109.94</t>
  </si>
  <si>
    <t>3</t>
  </si>
  <si>
    <t>10102</t>
  </si>
  <si>
    <t>消费税</t>
  </si>
  <si>
    <t>0</t>
  </si>
  <si>
    <t>4</t>
  </si>
  <si>
    <t>10104</t>
  </si>
  <si>
    <t>企业所得税</t>
  </si>
  <si>
    <t>202.75</t>
  </si>
  <si>
    <t>104.96</t>
  </si>
  <si>
    <t>5</t>
  </si>
  <si>
    <t>10105</t>
  </si>
  <si>
    <t>企业所得税退税</t>
  </si>
  <si>
    <t>6</t>
  </si>
  <si>
    <t>10106</t>
  </si>
  <si>
    <t>个人所得税</t>
  </si>
  <si>
    <t>187.32</t>
  </si>
  <si>
    <t>130.53</t>
  </si>
  <si>
    <t>7</t>
  </si>
  <si>
    <t>10107</t>
  </si>
  <si>
    <t>资源税</t>
  </si>
  <si>
    <t>375</t>
  </si>
  <si>
    <t>106.05</t>
  </si>
  <si>
    <t>8</t>
  </si>
  <si>
    <t>10109</t>
  </si>
  <si>
    <t>城市维护建设税</t>
  </si>
  <si>
    <t>82.42</t>
  </si>
  <si>
    <t>106.54</t>
  </si>
  <si>
    <t>9</t>
  </si>
  <si>
    <t>10110</t>
  </si>
  <si>
    <t>房产税</t>
  </si>
  <si>
    <t>114.01</t>
  </si>
  <si>
    <t>85.31</t>
  </si>
  <si>
    <t>10</t>
  </si>
  <si>
    <t>10111</t>
  </si>
  <si>
    <t>印花税</t>
  </si>
  <si>
    <t>75</t>
  </si>
  <si>
    <t>111.65</t>
  </si>
  <si>
    <t>11</t>
  </si>
  <si>
    <t>10112</t>
  </si>
  <si>
    <t>城镇土地使用税</t>
  </si>
  <si>
    <t>91.93</t>
  </si>
  <si>
    <t>94.96</t>
  </si>
  <si>
    <t>12</t>
  </si>
  <si>
    <t>10113</t>
  </si>
  <si>
    <t>土地增值税</t>
  </si>
  <si>
    <t>121.51</t>
  </si>
  <si>
    <t>89.66</t>
  </si>
  <si>
    <t>13</t>
  </si>
  <si>
    <t>10114</t>
  </si>
  <si>
    <t>车船税</t>
  </si>
  <si>
    <t>102.85</t>
  </si>
  <si>
    <t>98.88</t>
  </si>
  <si>
    <t>14</t>
  </si>
  <si>
    <t>10115</t>
  </si>
  <si>
    <t>船舶吨税</t>
  </si>
  <si>
    <t>15</t>
  </si>
  <si>
    <t>10116</t>
  </si>
  <si>
    <t>车辆购置税</t>
  </si>
  <si>
    <t>16</t>
  </si>
  <si>
    <t>10117</t>
  </si>
  <si>
    <t>关税</t>
  </si>
  <si>
    <t>17</t>
  </si>
  <si>
    <t>10118</t>
  </si>
  <si>
    <t>耕地占用税</t>
  </si>
  <si>
    <t>45.45</t>
  </si>
  <si>
    <t>110.09</t>
  </si>
  <si>
    <t>18</t>
  </si>
  <si>
    <t>10119</t>
  </si>
  <si>
    <t>契税</t>
  </si>
  <si>
    <t>68.51</t>
  </si>
  <si>
    <t>123.38</t>
  </si>
  <si>
    <t>19</t>
  </si>
  <si>
    <t>10120</t>
  </si>
  <si>
    <t>烟叶税</t>
  </si>
  <si>
    <t>20</t>
  </si>
  <si>
    <t>10121</t>
  </si>
  <si>
    <t>环境保护税</t>
  </si>
  <si>
    <t>112.9</t>
  </si>
  <si>
    <t>149.8</t>
  </si>
  <si>
    <t>21</t>
  </si>
  <si>
    <t>10199</t>
  </si>
  <si>
    <t>其他税收收入</t>
  </si>
  <si>
    <t>22</t>
  </si>
  <si>
    <t>103</t>
  </si>
  <si>
    <t>非税收入</t>
  </si>
  <si>
    <t>122.04</t>
  </si>
  <si>
    <t>59.57</t>
  </si>
  <si>
    <t>23</t>
  </si>
  <si>
    <t>10302</t>
  </si>
  <si>
    <t>专项收入</t>
  </si>
  <si>
    <t>99.43</t>
  </si>
  <si>
    <t>100.49</t>
  </si>
  <si>
    <t>24</t>
  </si>
  <si>
    <t>10304</t>
  </si>
  <si>
    <t>行政事业性收费收入</t>
  </si>
  <si>
    <t>51.78</t>
  </si>
  <si>
    <t>105.71</t>
  </si>
  <si>
    <t>25</t>
  </si>
  <si>
    <t>10305</t>
  </si>
  <si>
    <t>罚没收入</t>
  </si>
  <si>
    <t>117.35</t>
  </si>
  <si>
    <t>50.55</t>
  </si>
  <si>
    <t>26</t>
  </si>
  <si>
    <t>10306</t>
  </si>
  <si>
    <t>国有资本经营收入</t>
  </si>
  <si>
    <t>27</t>
  </si>
  <si>
    <t>10307</t>
  </si>
  <si>
    <t>国有资源（资产）有偿使用收入</t>
  </si>
  <si>
    <t>144.57</t>
  </si>
  <si>
    <t>62.85</t>
  </si>
  <si>
    <t>28</t>
  </si>
  <si>
    <t>10308</t>
  </si>
  <si>
    <t>捐赠收入</t>
  </si>
  <si>
    <t>29</t>
  </si>
  <si>
    <t>10309</t>
  </si>
  <si>
    <t>政府住房基金收入</t>
  </si>
  <si>
    <t>102.04</t>
  </si>
  <si>
    <t>106.63</t>
  </si>
  <si>
    <t>30</t>
  </si>
  <si>
    <t>10399</t>
  </si>
  <si>
    <t>其他收入</t>
  </si>
  <si>
    <t>31</t>
  </si>
  <si>
    <t/>
  </si>
  <si>
    <t>收入合计</t>
  </si>
  <si>
    <t>106</t>
  </si>
  <si>
    <t>76.64</t>
  </si>
  <si>
    <t>201</t>
  </si>
  <si>
    <t>一般公共服务支出</t>
  </si>
  <si>
    <t>62.46</t>
  </si>
  <si>
    <t>191.71</t>
  </si>
  <si>
    <t>20101</t>
  </si>
  <si>
    <t>人大事务</t>
  </si>
  <si>
    <t>134.03</t>
  </si>
  <si>
    <t>338.42</t>
  </si>
  <si>
    <t>20102</t>
  </si>
  <si>
    <t>政协事务</t>
  </si>
  <si>
    <t>89.83</t>
  </si>
  <si>
    <t>100.96</t>
  </si>
  <si>
    <t>20103</t>
  </si>
  <si>
    <t>政府办公厅（室）及相关机构事务</t>
  </si>
  <si>
    <t>60.66</t>
  </si>
  <si>
    <t>300.11</t>
  </si>
  <si>
    <t>20104</t>
  </si>
  <si>
    <t>发展与改革事务</t>
  </si>
  <si>
    <t>80.23</t>
  </si>
  <si>
    <t>82.07</t>
  </si>
  <si>
    <t>20105</t>
  </si>
  <si>
    <t>统计信息事务</t>
  </si>
  <si>
    <t>20106</t>
  </si>
  <si>
    <t>财政事务</t>
  </si>
  <si>
    <t>63.33</t>
  </si>
  <si>
    <t>109.02</t>
  </si>
  <si>
    <t>20107</t>
  </si>
  <si>
    <t>税收事务</t>
  </si>
  <si>
    <t>20108</t>
  </si>
  <si>
    <t>审计事务</t>
  </si>
  <si>
    <t>88.58</t>
  </si>
  <si>
    <t>89.62</t>
  </si>
  <si>
    <t>20109</t>
  </si>
  <si>
    <t>海关事务</t>
  </si>
  <si>
    <t>20111</t>
  </si>
  <si>
    <t>纪检监察事务</t>
  </si>
  <si>
    <t>78.46</t>
  </si>
  <si>
    <t>80.65</t>
  </si>
  <si>
    <t>20113</t>
  </si>
  <si>
    <t>商贸事务</t>
  </si>
  <si>
    <t>55.53</t>
  </si>
  <si>
    <t>55.67</t>
  </si>
  <si>
    <t>20114</t>
  </si>
  <si>
    <t>知识产权事务</t>
  </si>
  <si>
    <t>20123</t>
  </si>
  <si>
    <t>民族事务</t>
  </si>
  <si>
    <t>56.44</t>
  </si>
  <si>
    <t>68.94</t>
  </si>
  <si>
    <t>20125</t>
  </si>
  <si>
    <t>港澳台事务</t>
  </si>
  <si>
    <t>20126</t>
  </si>
  <si>
    <t>档案事务</t>
  </si>
  <si>
    <t>90.23</t>
  </si>
  <si>
    <t>90.3</t>
  </si>
  <si>
    <t>20128</t>
  </si>
  <si>
    <t>民主党派及工商联事务</t>
  </si>
  <si>
    <t>134.45</t>
  </si>
  <si>
    <t>136.28</t>
  </si>
  <si>
    <t>20129</t>
  </si>
  <si>
    <t>群众团体事务</t>
  </si>
  <si>
    <t>15.8</t>
  </si>
  <si>
    <t>16.71</t>
  </si>
  <si>
    <t>20131</t>
  </si>
  <si>
    <t>党委办公厅（室）及相关机构事务</t>
  </si>
  <si>
    <t>107.62</t>
  </si>
  <si>
    <t>113.74</t>
  </si>
  <si>
    <t>20132</t>
  </si>
  <si>
    <t>组织事务</t>
  </si>
  <si>
    <t>82.61</t>
  </si>
  <si>
    <t>88.78</t>
  </si>
  <si>
    <t>20133</t>
  </si>
  <si>
    <t>宣传事务</t>
  </si>
  <si>
    <t>117.06</t>
  </si>
  <si>
    <t>119.14</t>
  </si>
  <si>
    <t>20134</t>
  </si>
  <si>
    <t>统战事务</t>
  </si>
  <si>
    <t>86.19</t>
  </si>
  <si>
    <t>92.41</t>
  </si>
  <si>
    <t>20135</t>
  </si>
  <si>
    <t>对外联络事务</t>
  </si>
  <si>
    <t>20136</t>
  </si>
  <si>
    <t>其他共产党事务支出</t>
  </si>
  <si>
    <t>89.63</t>
  </si>
  <si>
    <t>91.28</t>
  </si>
  <si>
    <t>20137</t>
  </si>
  <si>
    <t>网信事务</t>
  </si>
  <si>
    <t>20138</t>
  </si>
  <si>
    <t>市场监督管理事务</t>
  </si>
  <si>
    <t>86.21</t>
  </si>
  <si>
    <t>87.11</t>
  </si>
  <si>
    <t>20139</t>
  </si>
  <si>
    <t>社会工作事务</t>
  </si>
  <si>
    <t>42.34</t>
  </si>
  <si>
    <t>44.61</t>
  </si>
  <si>
    <t>20140</t>
  </si>
  <si>
    <t>信访事务</t>
  </si>
  <si>
    <t>89.71</t>
  </si>
  <si>
    <t>99.7</t>
  </si>
  <si>
    <t>20141</t>
  </si>
  <si>
    <t>数据事务</t>
  </si>
  <si>
    <t>20199</t>
  </si>
  <si>
    <t>其他一般公共服务支出</t>
  </si>
  <si>
    <t>202</t>
  </si>
  <si>
    <t>外交支出</t>
  </si>
  <si>
    <t>32</t>
  </si>
  <si>
    <t>20201</t>
  </si>
  <si>
    <t>外交管理事务</t>
  </si>
  <si>
    <t>33</t>
  </si>
  <si>
    <t>20202</t>
  </si>
  <si>
    <t>驻外机构</t>
  </si>
  <si>
    <t>34</t>
  </si>
  <si>
    <t>20203</t>
  </si>
  <si>
    <t>对外援助</t>
  </si>
  <si>
    <t>35</t>
  </si>
  <si>
    <t>20204</t>
  </si>
  <si>
    <t>国际组织</t>
  </si>
  <si>
    <t>36</t>
  </si>
  <si>
    <t>20205</t>
  </si>
  <si>
    <t>对外合作与交流</t>
  </si>
  <si>
    <t>37</t>
  </si>
  <si>
    <t>20206</t>
  </si>
  <si>
    <t>对外宣传</t>
  </si>
  <si>
    <t>38</t>
  </si>
  <si>
    <t>20207</t>
  </si>
  <si>
    <t>边界勘界联检</t>
  </si>
  <si>
    <t>39</t>
  </si>
  <si>
    <t>20208</t>
  </si>
  <si>
    <t>国际发展合作</t>
  </si>
  <si>
    <t>40</t>
  </si>
  <si>
    <t>20299</t>
  </si>
  <si>
    <t>其他外交支出</t>
  </si>
  <si>
    <t>41</t>
  </si>
  <si>
    <t>203</t>
  </si>
  <si>
    <t>国防支出</t>
  </si>
  <si>
    <t>106.14</t>
  </si>
  <si>
    <t>301.06</t>
  </si>
  <si>
    <t>42</t>
  </si>
  <si>
    <t>20301</t>
  </si>
  <si>
    <t>军费</t>
  </si>
  <si>
    <t>43</t>
  </si>
  <si>
    <t>20304</t>
  </si>
  <si>
    <t>国防科研事业</t>
  </si>
  <si>
    <t>44</t>
  </si>
  <si>
    <t>20305</t>
  </si>
  <si>
    <t>专项工程</t>
  </si>
  <si>
    <t>45</t>
  </si>
  <si>
    <t>20306</t>
  </si>
  <si>
    <t>国防动员</t>
  </si>
  <si>
    <t>46.13</t>
  </si>
  <si>
    <t>49.98</t>
  </si>
  <si>
    <t>46</t>
  </si>
  <si>
    <t>20399</t>
  </si>
  <si>
    <t>其他国防支出</t>
  </si>
  <si>
    <t>117.92</t>
  </si>
  <si>
    <t>490.23</t>
  </si>
  <si>
    <t>47</t>
  </si>
  <si>
    <t>204</t>
  </si>
  <si>
    <t>公共安全支出</t>
  </si>
  <si>
    <t>103.51</t>
  </si>
  <si>
    <t>122.51</t>
  </si>
  <si>
    <t>48</t>
  </si>
  <si>
    <t>20401</t>
  </si>
  <si>
    <t>武装警察部队</t>
  </si>
  <si>
    <t>49</t>
  </si>
  <si>
    <t>20402</t>
  </si>
  <si>
    <t>公安</t>
  </si>
  <si>
    <t>89.35</t>
  </si>
  <si>
    <t>96.32</t>
  </si>
  <si>
    <t>50</t>
  </si>
  <si>
    <t>20403</t>
  </si>
  <si>
    <t>国家安全</t>
  </si>
  <si>
    <t>51</t>
  </si>
  <si>
    <t>20404</t>
  </si>
  <si>
    <t>检察</t>
  </si>
  <si>
    <t>52</t>
  </si>
  <si>
    <t>20405</t>
  </si>
  <si>
    <t>法院</t>
  </si>
  <si>
    <t>53</t>
  </si>
  <si>
    <t>20406</t>
  </si>
  <si>
    <t>司法</t>
  </si>
  <si>
    <t>81.93</t>
  </si>
  <si>
    <t>92.38</t>
  </si>
  <si>
    <t>54</t>
  </si>
  <si>
    <t>20407</t>
  </si>
  <si>
    <t>监狱</t>
  </si>
  <si>
    <t>55</t>
  </si>
  <si>
    <t>20408</t>
  </si>
  <si>
    <t>强制隔离戒毒</t>
  </si>
  <si>
    <t>56</t>
  </si>
  <si>
    <t>20409</t>
  </si>
  <si>
    <t>国家保密</t>
  </si>
  <si>
    <t>57</t>
  </si>
  <si>
    <t>20410</t>
  </si>
  <si>
    <t>缉私警察</t>
  </si>
  <si>
    <t>58</t>
  </si>
  <si>
    <t>20499</t>
  </si>
  <si>
    <t>其他公共安全支出</t>
  </si>
  <si>
    <t>264.32</t>
  </si>
  <si>
    <t>59</t>
  </si>
  <si>
    <t>205</t>
  </si>
  <si>
    <t>教育支出</t>
  </si>
  <si>
    <t>92.13</t>
  </si>
  <si>
    <t>116.02</t>
  </si>
  <si>
    <t>60</t>
  </si>
  <si>
    <t>20501</t>
  </si>
  <si>
    <t>教育管理事务</t>
  </si>
  <si>
    <t>98.57</t>
  </si>
  <si>
    <t>101.72</t>
  </si>
  <si>
    <t>61</t>
  </si>
  <si>
    <t>20502</t>
  </si>
  <si>
    <t>普通教育</t>
  </si>
  <si>
    <t>94</t>
  </si>
  <si>
    <t>108.27</t>
  </si>
  <si>
    <t>62</t>
  </si>
  <si>
    <t>20503</t>
  </si>
  <si>
    <t>职业教育</t>
  </si>
  <si>
    <t>74.58</t>
  </si>
  <si>
    <t>93.9</t>
  </si>
  <si>
    <t>63</t>
  </si>
  <si>
    <t>20504</t>
  </si>
  <si>
    <t>成人教育</t>
  </si>
  <si>
    <t>64</t>
  </si>
  <si>
    <t>20505</t>
  </si>
  <si>
    <t>广播电视教育</t>
  </si>
  <si>
    <t>101.61</t>
  </si>
  <si>
    <t>105.84</t>
  </si>
  <si>
    <t>65</t>
  </si>
  <si>
    <t>20506</t>
  </si>
  <si>
    <t>留学教育</t>
  </si>
  <si>
    <t>66</t>
  </si>
  <si>
    <t>20507</t>
  </si>
  <si>
    <t>特殊教育</t>
  </si>
  <si>
    <t>83.84</t>
  </si>
  <si>
    <t>86.16</t>
  </si>
  <si>
    <t>67</t>
  </si>
  <si>
    <t>20508</t>
  </si>
  <si>
    <t>进修及培训</t>
  </si>
  <si>
    <t>94.75</t>
  </si>
  <si>
    <t>99.98</t>
  </si>
  <si>
    <t>68</t>
  </si>
  <si>
    <t>20509</t>
  </si>
  <si>
    <t>教育费附加安排的支出</t>
  </si>
  <si>
    <t>69</t>
  </si>
  <si>
    <t>20599</t>
  </si>
  <si>
    <t>其他教育支出</t>
  </si>
  <si>
    <t>94.29</t>
  </si>
  <si>
    <t>1605.14</t>
  </si>
  <si>
    <t>70</t>
  </si>
  <si>
    <t>206</t>
  </si>
  <si>
    <t>科学技术支出</t>
  </si>
  <si>
    <t>53.69</t>
  </si>
  <si>
    <t>29.81</t>
  </si>
  <si>
    <t>71</t>
  </si>
  <si>
    <t>20601</t>
  </si>
  <si>
    <t>科学技术管理事务</t>
  </si>
  <si>
    <t>91.27</t>
  </si>
  <si>
    <t>91.4</t>
  </si>
  <si>
    <t>72</t>
  </si>
  <si>
    <t>20602</t>
  </si>
  <si>
    <t>基础研究</t>
  </si>
  <si>
    <t>73</t>
  </si>
  <si>
    <t>20603</t>
  </si>
  <si>
    <t>应用研究</t>
  </si>
  <si>
    <t>111.28</t>
  </si>
  <si>
    <t>111.29</t>
  </si>
  <si>
    <t>74</t>
  </si>
  <si>
    <t>20604</t>
  </si>
  <si>
    <t>技术研究与开发</t>
  </si>
  <si>
    <t>20605</t>
  </si>
  <si>
    <t>科技条件与服务</t>
  </si>
  <si>
    <t>76</t>
  </si>
  <si>
    <t>20606</t>
  </si>
  <si>
    <t>社会科学</t>
  </si>
  <si>
    <t>77</t>
  </si>
  <si>
    <t>20607</t>
  </si>
  <si>
    <t>科学技术普及</t>
  </si>
  <si>
    <t>75.55</t>
  </si>
  <si>
    <t>142.15</t>
  </si>
  <si>
    <t>78</t>
  </si>
  <si>
    <t>20608</t>
  </si>
  <si>
    <t>科技交流与合作</t>
  </si>
  <si>
    <t>79</t>
  </si>
  <si>
    <t>20609</t>
  </si>
  <si>
    <t>科技重大项目</t>
  </si>
  <si>
    <t>80</t>
  </si>
  <si>
    <t>20699</t>
  </si>
  <si>
    <t>其他科学技术支出</t>
  </si>
  <si>
    <t>81</t>
  </si>
  <si>
    <t>207</t>
  </si>
  <si>
    <t>文化旅游体育与传媒支出</t>
  </si>
  <si>
    <t>48.98</t>
  </si>
  <si>
    <t>101.49</t>
  </si>
  <si>
    <t>82</t>
  </si>
  <si>
    <t>20701</t>
  </si>
  <si>
    <t>文化和旅游</t>
  </si>
  <si>
    <t>17.09</t>
  </si>
  <si>
    <t>31.61</t>
  </si>
  <si>
    <t>83</t>
  </si>
  <si>
    <t>20702</t>
  </si>
  <si>
    <t>文物</t>
  </si>
  <si>
    <t>85.48</t>
  </si>
  <si>
    <t>304.68</t>
  </si>
  <si>
    <t>84</t>
  </si>
  <si>
    <t>20703</t>
  </si>
  <si>
    <t>体育</t>
  </si>
  <si>
    <t>83.79</t>
  </si>
  <si>
    <t>87.13</t>
  </si>
  <si>
    <t>85</t>
  </si>
  <si>
    <t>20706</t>
  </si>
  <si>
    <t>新闻出版电影</t>
  </si>
  <si>
    <t>86</t>
  </si>
  <si>
    <t>20708</t>
  </si>
  <si>
    <t>广播电视</t>
  </si>
  <si>
    <t>63.3</t>
  </si>
  <si>
    <t>63.47</t>
  </si>
  <si>
    <t>87</t>
  </si>
  <si>
    <t>20799</t>
  </si>
  <si>
    <t>其他文化旅游体育与传媒支出</t>
  </si>
  <si>
    <t>88</t>
  </si>
  <si>
    <t>208</t>
  </si>
  <si>
    <t>社会保障和就业支出</t>
  </si>
  <si>
    <t>110.93</t>
  </si>
  <si>
    <t>115.28</t>
  </si>
  <si>
    <t>89</t>
  </si>
  <si>
    <t>20801</t>
  </si>
  <si>
    <t>人力资源和社会保障管理事务</t>
  </si>
  <si>
    <t>92.68</t>
  </si>
  <si>
    <t>93.78</t>
  </si>
  <si>
    <t>90</t>
  </si>
  <si>
    <t>20802</t>
  </si>
  <si>
    <t>民政管理事务</t>
  </si>
  <si>
    <t>73.7</t>
  </si>
  <si>
    <t>91</t>
  </si>
  <si>
    <t>20804</t>
  </si>
  <si>
    <t>补充全国社会保障基金</t>
  </si>
  <si>
    <t>92</t>
  </si>
  <si>
    <t>20805</t>
  </si>
  <si>
    <t>行政事业单位养老支出</t>
  </si>
  <si>
    <t>127.61</t>
  </si>
  <si>
    <t>139.52</t>
  </si>
  <si>
    <t>93</t>
  </si>
  <si>
    <t>20806</t>
  </si>
  <si>
    <t>企业改革补助</t>
  </si>
  <si>
    <t>90933.33</t>
  </si>
  <si>
    <t>20807</t>
  </si>
  <si>
    <t>就业补助</t>
  </si>
  <si>
    <t>112.02</t>
  </si>
  <si>
    <t>114.08</t>
  </si>
  <si>
    <t>95</t>
  </si>
  <si>
    <t>20808</t>
  </si>
  <si>
    <t>抚恤</t>
  </si>
  <si>
    <t>156.64</t>
  </si>
  <si>
    <t>160.28</t>
  </si>
  <si>
    <t>96</t>
  </si>
  <si>
    <t>20809</t>
  </si>
  <si>
    <t>退役安置</t>
  </si>
  <si>
    <t>89.54</t>
  </si>
  <si>
    <t>94.39</t>
  </si>
  <si>
    <t>97</t>
  </si>
  <si>
    <t>20810</t>
  </si>
  <si>
    <t>社会福利</t>
  </si>
  <si>
    <t>99.78</t>
  </si>
  <si>
    <t>100.73</t>
  </si>
  <si>
    <t>98</t>
  </si>
  <si>
    <t>20811</t>
  </si>
  <si>
    <t>残疾人事业</t>
  </si>
  <si>
    <t>46.62</t>
  </si>
  <si>
    <t>53.28</t>
  </si>
  <si>
    <t>99</t>
  </si>
  <si>
    <t>20816</t>
  </si>
  <si>
    <t>红十字事业</t>
  </si>
  <si>
    <t>100.72</t>
  </si>
  <si>
    <t>100</t>
  </si>
  <si>
    <t>20819</t>
  </si>
  <si>
    <t>最低生活保障</t>
  </si>
  <si>
    <t>9.66</t>
  </si>
  <si>
    <t>9.93</t>
  </si>
  <si>
    <t>20820</t>
  </si>
  <si>
    <t>临时救助</t>
  </si>
  <si>
    <t>102</t>
  </si>
  <si>
    <t>20821</t>
  </si>
  <si>
    <t>特困人员救助供养</t>
  </si>
  <si>
    <t>2.94</t>
  </si>
  <si>
    <t>3.03</t>
  </si>
  <si>
    <t>20824</t>
  </si>
  <si>
    <t>补充道路交通事故社会救助基金</t>
  </si>
  <si>
    <t>104</t>
  </si>
  <si>
    <t>20825</t>
  </si>
  <si>
    <t>其他生活救助</t>
  </si>
  <si>
    <t>137.57</t>
  </si>
  <si>
    <t>105</t>
  </si>
  <si>
    <t>20826</t>
  </si>
  <si>
    <t>财政对基本养老保险基金的补助</t>
  </si>
  <si>
    <t>96.51</t>
  </si>
  <si>
    <t>96.52</t>
  </si>
  <si>
    <t>20827</t>
  </si>
  <si>
    <t>财政对其他社会保险基金的补助</t>
  </si>
  <si>
    <t>107</t>
  </si>
  <si>
    <t>20828</t>
  </si>
  <si>
    <t>退役军人管理事务</t>
  </si>
  <si>
    <t>89.58</t>
  </si>
  <si>
    <t>89.94</t>
  </si>
  <si>
    <t>108</t>
  </si>
  <si>
    <t>20830</t>
  </si>
  <si>
    <t>财政代缴社会保险费支出</t>
  </si>
  <si>
    <t>109</t>
  </si>
  <si>
    <t>20899</t>
  </si>
  <si>
    <t>其他社会保障和就业支出</t>
  </si>
  <si>
    <t>14000.52</t>
  </si>
  <si>
    <t>1817.04</t>
  </si>
  <si>
    <t>110</t>
  </si>
  <si>
    <t>210</t>
  </si>
  <si>
    <t>卫生健康支出</t>
  </si>
  <si>
    <t>81.31</t>
  </si>
  <si>
    <t>95.76</t>
  </si>
  <si>
    <t>111</t>
  </si>
  <si>
    <t>21001</t>
  </si>
  <si>
    <t>卫生健康管理事务</t>
  </si>
  <si>
    <t>40.72</t>
  </si>
  <si>
    <t>41.28</t>
  </si>
  <si>
    <t>112</t>
  </si>
  <si>
    <t>21002</t>
  </si>
  <si>
    <t>公立医院</t>
  </si>
  <si>
    <t>72.99</t>
  </si>
  <si>
    <t>75.96</t>
  </si>
  <si>
    <t>113</t>
  </si>
  <si>
    <t>21003</t>
  </si>
  <si>
    <t>基层医疗卫生机构</t>
  </si>
  <si>
    <t>105.94</t>
  </si>
  <si>
    <t>130.68</t>
  </si>
  <si>
    <t>114</t>
  </si>
  <si>
    <t>21004</t>
  </si>
  <si>
    <t>公共卫生</t>
  </si>
  <si>
    <t>78.3</t>
  </si>
  <si>
    <t>89.26</t>
  </si>
  <si>
    <t>115</t>
  </si>
  <si>
    <t>21006</t>
  </si>
  <si>
    <t>中医药</t>
  </si>
  <si>
    <t>116</t>
  </si>
  <si>
    <t>21007</t>
  </si>
  <si>
    <t>计划生育事务</t>
  </si>
  <si>
    <t>99.85</t>
  </si>
  <si>
    <t>101.44</t>
  </si>
  <si>
    <t>117</t>
  </si>
  <si>
    <t>21011</t>
  </si>
  <si>
    <t>行政事业单位医疗</t>
  </si>
  <si>
    <t>70.82</t>
  </si>
  <si>
    <t>71.69</t>
  </si>
  <si>
    <t>118</t>
  </si>
  <si>
    <t>21012</t>
  </si>
  <si>
    <t>财政对基本医疗保险基金的补助</t>
  </si>
  <si>
    <t>97.03</t>
  </si>
  <si>
    <t>99.87</t>
  </si>
  <si>
    <t>119</t>
  </si>
  <si>
    <t>21013</t>
  </si>
  <si>
    <t>医疗救助</t>
  </si>
  <si>
    <t>58.25</t>
  </si>
  <si>
    <t>120</t>
  </si>
  <si>
    <t>21014</t>
  </si>
  <si>
    <t>优抚对象医疗</t>
  </si>
  <si>
    <t>100.54</t>
  </si>
  <si>
    <t>4907.89</t>
  </si>
  <si>
    <t>121</t>
  </si>
  <si>
    <t>21015</t>
  </si>
  <si>
    <t>医疗保障管理事务</t>
  </si>
  <si>
    <t>86.07</t>
  </si>
  <si>
    <t>91.63</t>
  </si>
  <si>
    <t>122</t>
  </si>
  <si>
    <t>21016</t>
  </si>
  <si>
    <t>123</t>
  </si>
  <si>
    <t>21017</t>
  </si>
  <si>
    <t>中医药事务</t>
  </si>
  <si>
    <t>12.89</t>
  </si>
  <si>
    <t>17.36</t>
  </si>
  <si>
    <t>124</t>
  </si>
  <si>
    <t>21018</t>
  </si>
  <si>
    <t>疾病预防控制事务</t>
  </si>
  <si>
    <t>125</t>
  </si>
  <si>
    <t>21019</t>
  </si>
  <si>
    <t>育幼服务</t>
  </si>
  <si>
    <t>61.24</t>
  </si>
  <si>
    <t>128.96</t>
  </si>
  <si>
    <t>126</t>
  </si>
  <si>
    <t>21099</t>
  </si>
  <si>
    <t>其他卫生健康支出</t>
  </si>
  <si>
    <t>18.22</t>
  </si>
  <si>
    <t>29.27</t>
  </si>
  <si>
    <t>127</t>
  </si>
  <si>
    <t>211</t>
  </si>
  <si>
    <t>节能环保支出</t>
  </si>
  <si>
    <t>66.1</t>
  </si>
  <si>
    <t>98.13</t>
  </si>
  <si>
    <t>128</t>
  </si>
  <si>
    <t>21101</t>
  </si>
  <si>
    <t>环境保护管理事务</t>
  </si>
  <si>
    <t>129</t>
  </si>
  <si>
    <t>21102</t>
  </si>
  <si>
    <t>环境监测与监察</t>
  </si>
  <si>
    <t>130</t>
  </si>
  <si>
    <t>21103</t>
  </si>
  <si>
    <t>污染防治</t>
  </si>
  <si>
    <t>32.91</t>
  </si>
  <si>
    <t>44.17</t>
  </si>
  <si>
    <t>131</t>
  </si>
  <si>
    <t>21104</t>
  </si>
  <si>
    <t>自然生态保护</t>
  </si>
  <si>
    <t>18.05</t>
  </si>
  <si>
    <t>24.62</t>
  </si>
  <si>
    <t>132</t>
  </si>
  <si>
    <t>21105</t>
  </si>
  <si>
    <t>森林保护修复</t>
  </si>
  <si>
    <t>77.75</t>
  </si>
  <si>
    <t>119.18</t>
  </si>
  <si>
    <t>133</t>
  </si>
  <si>
    <t>21106</t>
  </si>
  <si>
    <t>退耕还林还草</t>
  </si>
  <si>
    <t>134</t>
  </si>
  <si>
    <t>21107</t>
  </si>
  <si>
    <t>风沙荒漠治理</t>
  </si>
  <si>
    <t>135</t>
  </si>
  <si>
    <t>21108</t>
  </si>
  <si>
    <t>退牧还草</t>
  </si>
  <si>
    <t>136</t>
  </si>
  <si>
    <t>21109</t>
  </si>
  <si>
    <t>已垦草原退耕还草</t>
  </si>
  <si>
    <t>137</t>
  </si>
  <si>
    <t>21110</t>
  </si>
  <si>
    <t>能源节约利用</t>
  </si>
  <si>
    <t>138</t>
  </si>
  <si>
    <t>21111</t>
  </si>
  <si>
    <t>污染减排</t>
  </si>
  <si>
    <t>139</t>
  </si>
  <si>
    <t>21112</t>
  </si>
  <si>
    <t>清洁能源</t>
  </si>
  <si>
    <t>140</t>
  </si>
  <si>
    <t>21113</t>
  </si>
  <si>
    <t>循环经济</t>
  </si>
  <si>
    <t>141</t>
  </si>
  <si>
    <t>21114</t>
  </si>
  <si>
    <t>能源管理事务</t>
  </si>
  <si>
    <t>142</t>
  </si>
  <si>
    <t>21199</t>
  </si>
  <si>
    <t>其他节能环保支出</t>
  </si>
  <si>
    <t>143</t>
  </si>
  <si>
    <t>212</t>
  </si>
  <si>
    <t>城乡社区支出</t>
  </si>
  <si>
    <t>34.77</t>
  </si>
  <si>
    <t>51.41</t>
  </si>
  <si>
    <t>144</t>
  </si>
  <si>
    <t>21201</t>
  </si>
  <si>
    <t>城乡社区管理事务</t>
  </si>
  <si>
    <t>89.43</t>
  </si>
  <si>
    <t>60.33</t>
  </si>
  <si>
    <t>145</t>
  </si>
  <si>
    <t>21202</t>
  </si>
  <si>
    <t>城乡社区规划与管理</t>
  </si>
  <si>
    <t>146</t>
  </si>
  <si>
    <t>21203</t>
  </si>
  <si>
    <t>城乡社区公共设施</t>
  </si>
  <si>
    <t>5.75</t>
  </si>
  <si>
    <t>8.85</t>
  </si>
  <si>
    <t>147</t>
  </si>
  <si>
    <t>21205</t>
  </si>
  <si>
    <t>城乡社区环境卫生</t>
  </si>
  <si>
    <t>76.68</t>
  </si>
  <si>
    <t>173.35</t>
  </si>
  <si>
    <t>148</t>
  </si>
  <si>
    <t>21206</t>
  </si>
  <si>
    <t>建设市场管理与监督</t>
  </si>
  <si>
    <t>114.5</t>
  </si>
  <si>
    <t>115.35</t>
  </si>
  <si>
    <t>149</t>
  </si>
  <si>
    <t>21299</t>
  </si>
  <si>
    <t>其他城乡社区支出</t>
  </si>
  <si>
    <t>150</t>
  </si>
  <si>
    <t>213</t>
  </si>
  <si>
    <t>农林水支出</t>
  </si>
  <si>
    <t>65.93</t>
  </si>
  <si>
    <t>83.23</t>
  </si>
  <si>
    <t>151</t>
  </si>
  <si>
    <t>21301</t>
  </si>
  <si>
    <t>农业农村</t>
  </si>
  <si>
    <t>138.62</t>
  </si>
  <si>
    <t>178.77</t>
  </si>
  <si>
    <t>152</t>
  </si>
  <si>
    <t>21302</t>
  </si>
  <si>
    <t>林业和草原</t>
  </si>
  <si>
    <t>63.69</t>
  </si>
  <si>
    <t>73.83</t>
  </si>
  <si>
    <t>153</t>
  </si>
  <si>
    <t>21303</t>
  </si>
  <si>
    <t>水利</t>
  </si>
  <si>
    <t>12.53</t>
  </si>
  <si>
    <t>14.48</t>
  </si>
  <si>
    <t>154</t>
  </si>
  <si>
    <t>21305</t>
  </si>
  <si>
    <t>巩固脱贫攻坚成果衔接乡村振兴</t>
  </si>
  <si>
    <t>42.96</t>
  </si>
  <si>
    <t>46.05</t>
  </si>
  <si>
    <t>155</t>
  </si>
  <si>
    <t>21307</t>
  </si>
  <si>
    <t>农村综合改革</t>
  </si>
  <si>
    <t>44.66</t>
  </si>
  <si>
    <t>74.54</t>
  </si>
  <si>
    <t>156</t>
  </si>
  <si>
    <t>21308</t>
  </si>
  <si>
    <t>普惠金融发展支出</t>
  </si>
  <si>
    <t>55.03</t>
  </si>
  <si>
    <t>131.13</t>
  </si>
  <si>
    <t>157</t>
  </si>
  <si>
    <t>21309</t>
  </si>
  <si>
    <t>目标价格补贴</t>
  </si>
  <si>
    <t>90.17</t>
  </si>
  <si>
    <t>158</t>
  </si>
  <si>
    <t>21399</t>
  </si>
  <si>
    <t>其他农林水支出</t>
  </si>
  <si>
    <t>97.35</t>
  </si>
  <si>
    <t>126.15</t>
  </si>
  <si>
    <t>159</t>
  </si>
  <si>
    <t>214</t>
  </si>
  <si>
    <t>交通运输支出</t>
  </si>
  <si>
    <t>31.06</t>
  </si>
  <si>
    <t>49.26</t>
  </si>
  <si>
    <t>160</t>
  </si>
  <si>
    <t>21401</t>
  </si>
  <si>
    <t>公路水路运输</t>
  </si>
  <si>
    <t>33.87</t>
  </si>
  <si>
    <t>56.26</t>
  </si>
  <si>
    <t>161</t>
  </si>
  <si>
    <t>21402</t>
  </si>
  <si>
    <t>铁路运输</t>
  </si>
  <si>
    <t>162</t>
  </si>
  <si>
    <t>21403</t>
  </si>
  <si>
    <t>民用航空运输</t>
  </si>
  <si>
    <t>163</t>
  </si>
  <si>
    <t>21405</t>
  </si>
  <si>
    <t>邮政业支出</t>
  </si>
  <si>
    <t>164</t>
  </si>
  <si>
    <t>21406</t>
  </si>
  <si>
    <t>车辆购置税支出</t>
  </si>
  <si>
    <t>165</t>
  </si>
  <si>
    <t>21499</t>
  </si>
  <si>
    <t>其他交通运输支出</t>
  </si>
  <si>
    <t>3.86</t>
  </si>
  <si>
    <t>4.26</t>
  </si>
  <si>
    <t>166</t>
  </si>
  <si>
    <t>215</t>
  </si>
  <si>
    <t>资源勘探工业信息等支出</t>
  </si>
  <si>
    <t>154.36</t>
  </si>
  <si>
    <t>267.95</t>
  </si>
  <si>
    <t>167</t>
  </si>
  <si>
    <t>21501</t>
  </si>
  <si>
    <t>资源勘探开发</t>
  </si>
  <si>
    <t>168</t>
  </si>
  <si>
    <t>21502</t>
  </si>
  <si>
    <t>制造业</t>
  </si>
  <si>
    <t>117.02</t>
  </si>
  <si>
    <t>123.33</t>
  </si>
  <si>
    <t>169</t>
  </si>
  <si>
    <t>21503</t>
  </si>
  <si>
    <t>建筑业</t>
  </si>
  <si>
    <t>170</t>
  </si>
  <si>
    <t>21505</t>
  </si>
  <si>
    <t>工业和信息产业</t>
  </si>
  <si>
    <t>15.05</t>
  </si>
  <si>
    <t>17.71</t>
  </si>
  <si>
    <t>171</t>
  </si>
  <si>
    <t>21507</t>
  </si>
  <si>
    <t>国有资产监管</t>
  </si>
  <si>
    <t>172</t>
  </si>
  <si>
    <t>21508</t>
  </si>
  <si>
    <t>支持中小企业发展和管理支出</t>
  </si>
  <si>
    <t>164.74</t>
  </si>
  <si>
    <t>304.55</t>
  </si>
  <si>
    <t>173</t>
  </si>
  <si>
    <t>21599</t>
  </si>
  <si>
    <t>其他资源勘探工业信息等支出</t>
  </si>
  <si>
    <t>174</t>
  </si>
  <si>
    <t>216</t>
  </si>
  <si>
    <t>商业服务业等支出</t>
  </si>
  <si>
    <t>24.18</t>
  </si>
  <si>
    <t>38.75</t>
  </si>
  <si>
    <t>175</t>
  </si>
  <si>
    <t>21602</t>
  </si>
  <si>
    <t>商业流通事务</t>
  </si>
  <si>
    <t>15.15</t>
  </si>
  <si>
    <t>22.48</t>
  </si>
  <si>
    <t>176</t>
  </si>
  <si>
    <t>21606</t>
  </si>
  <si>
    <t>涉外发展服务支出</t>
  </si>
  <si>
    <t>31.82</t>
  </si>
  <si>
    <t>46.67</t>
  </si>
  <si>
    <t>177</t>
  </si>
  <si>
    <t>21699</t>
  </si>
  <si>
    <t>其他商业服务业等支出</t>
  </si>
  <si>
    <t>300</t>
  </si>
  <si>
    <t>178</t>
  </si>
  <si>
    <t>217</t>
  </si>
  <si>
    <t>金融支出</t>
  </si>
  <si>
    <t>179</t>
  </si>
  <si>
    <t>21701</t>
  </si>
  <si>
    <t>金融部门行政支出</t>
  </si>
  <si>
    <t>180</t>
  </si>
  <si>
    <t>21702</t>
  </si>
  <si>
    <t>金融部门监管支出</t>
  </si>
  <si>
    <t>181</t>
  </si>
  <si>
    <t>21703</t>
  </si>
  <si>
    <t>金融发展支出</t>
  </si>
  <si>
    <t>182</t>
  </si>
  <si>
    <t>21704</t>
  </si>
  <si>
    <t>金融调控支出</t>
  </si>
  <si>
    <t>183</t>
  </si>
  <si>
    <t>21799</t>
  </si>
  <si>
    <t>其他金融支出</t>
  </si>
  <si>
    <t>184</t>
  </si>
  <si>
    <t>219</t>
  </si>
  <si>
    <t>援助其他地区支出</t>
  </si>
  <si>
    <t>185</t>
  </si>
  <si>
    <t>21901</t>
  </si>
  <si>
    <t>一般公共服务</t>
  </si>
  <si>
    <t>186</t>
  </si>
  <si>
    <t>21902</t>
  </si>
  <si>
    <t>教育</t>
  </si>
  <si>
    <t>187</t>
  </si>
  <si>
    <t>21903</t>
  </si>
  <si>
    <t>文化旅游体育与传媒</t>
  </si>
  <si>
    <t>188</t>
  </si>
  <si>
    <t>21904</t>
  </si>
  <si>
    <t>卫生健康</t>
  </si>
  <si>
    <t>189</t>
  </si>
  <si>
    <t>21905</t>
  </si>
  <si>
    <t>节能环保</t>
  </si>
  <si>
    <t>190</t>
  </si>
  <si>
    <t>21906</t>
  </si>
  <si>
    <t>191</t>
  </si>
  <si>
    <t>21907</t>
  </si>
  <si>
    <t>交通运输</t>
  </si>
  <si>
    <t>192</t>
  </si>
  <si>
    <t>21908</t>
  </si>
  <si>
    <t>住房保障</t>
  </si>
  <si>
    <t>193</t>
  </si>
  <si>
    <t>21999</t>
  </si>
  <si>
    <t>其他支出</t>
  </si>
  <si>
    <t>194</t>
  </si>
  <si>
    <t>220</t>
  </si>
  <si>
    <t>自然资源海洋气象等支出</t>
  </si>
  <si>
    <t>32.99</t>
  </si>
  <si>
    <t>34.05</t>
  </si>
  <si>
    <t>195</t>
  </si>
  <si>
    <t>22001</t>
  </si>
  <si>
    <t>自然资源事务</t>
  </si>
  <si>
    <t>33.53</t>
  </si>
  <si>
    <t>34.56</t>
  </si>
  <si>
    <t>196</t>
  </si>
  <si>
    <t>22005</t>
  </si>
  <si>
    <t>气象事务</t>
  </si>
  <si>
    <t>197</t>
  </si>
  <si>
    <t>22099</t>
  </si>
  <si>
    <t>其他自然资源海洋气象等支出</t>
  </si>
  <si>
    <t>198</t>
  </si>
  <si>
    <t>221</t>
  </si>
  <si>
    <t>住房保障支出</t>
  </si>
  <si>
    <t>41.85</t>
  </si>
  <si>
    <t>55.49</t>
  </si>
  <si>
    <t>199</t>
  </si>
  <si>
    <t>22101</t>
  </si>
  <si>
    <t>保障性安居工程支出</t>
  </si>
  <si>
    <t>10.87</t>
  </si>
  <si>
    <t>16.31</t>
  </si>
  <si>
    <t>200</t>
  </si>
  <si>
    <t>22102</t>
  </si>
  <si>
    <t>住房改革支出</t>
  </si>
  <si>
    <t>127.31</t>
  </si>
  <si>
    <t>127.89</t>
  </si>
  <si>
    <t>22103</t>
  </si>
  <si>
    <t>城乡社区住宅</t>
  </si>
  <si>
    <t>222</t>
  </si>
  <si>
    <t>粮油物资储备支出</t>
  </si>
  <si>
    <t>58.34</t>
  </si>
  <si>
    <t>137.11</t>
  </si>
  <si>
    <t>22201</t>
  </si>
  <si>
    <t>粮油物资事务</t>
  </si>
  <si>
    <t>22203</t>
  </si>
  <si>
    <t>能源储备</t>
  </si>
  <si>
    <t>22204</t>
  </si>
  <si>
    <t>粮油储备</t>
  </si>
  <si>
    <t>22205</t>
  </si>
  <si>
    <t>重要商品储备</t>
  </si>
  <si>
    <t>224</t>
  </si>
  <si>
    <t>灾害防治及应急管理支出</t>
  </si>
  <si>
    <t>11.66</t>
  </si>
  <si>
    <t>15.85</t>
  </si>
  <si>
    <t>22401</t>
  </si>
  <si>
    <t>应急管理事务</t>
  </si>
  <si>
    <t>55.91</t>
  </si>
  <si>
    <t>57.72</t>
  </si>
  <si>
    <t>209</t>
  </si>
  <si>
    <t>22402</t>
  </si>
  <si>
    <t>消防救援事务</t>
  </si>
  <si>
    <t>103.92</t>
  </si>
  <si>
    <t>103.98</t>
  </si>
  <si>
    <t>22404</t>
  </si>
  <si>
    <t>矿山安全</t>
  </si>
  <si>
    <t>22405</t>
  </si>
  <si>
    <t>地震事务</t>
  </si>
  <si>
    <t>22406</t>
  </si>
  <si>
    <t>自然灾害防治</t>
  </si>
  <si>
    <t>22407</t>
  </si>
  <si>
    <t>自然灾害救灾及恢复重建支出</t>
  </si>
  <si>
    <t>0.02</t>
  </si>
  <si>
    <t>22499</t>
  </si>
  <si>
    <t>其他灾害防治及应急管理支出</t>
  </si>
  <si>
    <t>227</t>
  </si>
  <si>
    <t>预备费</t>
  </si>
  <si>
    <t>229</t>
  </si>
  <si>
    <t>5.34</t>
  </si>
  <si>
    <t>10.52</t>
  </si>
  <si>
    <t>22902</t>
  </si>
  <si>
    <t>年初预留</t>
  </si>
  <si>
    <t>218</t>
  </si>
  <si>
    <t>22999</t>
  </si>
  <si>
    <t>5.43</t>
  </si>
  <si>
    <t>232</t>
  </si>
  <si>
    <t>债务付息支出</t>
  </si>
  <si>
    <t>111.42</t>
  </si>
  <si>
    <t>119.4</t>
  </si>
  <si>
    <t>23201</t>
  </si>
  <si>
    <t>中央政府国内债务付息支出</t>
  </si>
  <si>
    <t>23202</t>
  </si>
  <si>
    <t>中央政府国外债务付息支出</t>
  </si>
  <si>
    <t>223</t>
  </si>
  <si>
    <t>23203</t>
  </si>
  <si>
    <t>地方政府一般债务付息支出</t>
  </si>
  <si>
    <t>225</t>
  </si>
  <si>
    <t>233</t>
  </si>
  <si>
    <t>债务发行费用支出</t>
  </si>
  <si>
    <t>174.9</t>
  </si>
  <si>
    <t>178.95</t>
  </si>
  <si>
    <t>226</t>
  </si>
  <si>
    <t>23301</t>
  </si>
  <si>
    <t>中央政府国内债务发行费用支出</t>
  </si>
  <si>
    <t>23302</t>
  </si>
  <si>
    <t>中央政府国外债务发行费用支出</t>
  </si>
  <si>
    <t>228</t>
  </si>
  <si>
    <t>23303</t>
  </si>
  <si>
    <t>地方政府一般债务发行费用支出</t>
  </si>
  <si>
    <t>支出合计</t>
  </si>
  <si>
    <t>72.34</t>
  </si>
  <si>
    <t>103.01</t>
  </si>
  <si>
    <t>收入</t>
  </si>
  <si>
    <t>支出</t>
  </si>
  <si>
    <t>地方本级收入合计</t>
  </si>
  <si>
    <t>地方本级支出合计</t>
  </si>
  <si>
    <t>转移性收入</t>
  </si>
  <si>
    <t>68.65</t>
  </si>
  <si>
    <t>230</t>
  </si>
  <si>
    <t>转移性支出</t>
  </si>
  <si>
    <t>104.64</t>
  </si>
  <si>
    <t>7.81</t>
  </si>
  <si>
    <t>上级补助收入</t>
  </si>
  <si>
    <t>79.11</t>
  </si>
  <si>
    <t>补助下级支出</t>
  </si>
  <si>
    <t>11001</t>
  </si>
  <si>
    <t>返还性收入</t>
  </si>
  <si>
    <t>1100102</t>
  </si>
  <si>
    <t>所得税基数返还收入</t>
  </si>
  <si>
    <t>1100103</t>
  </si>
  <si>
    <t>成品油税费改革税收返还收入</t>
  </si>
  <si>
    <t>1100104</t>
  </si>
  <si>
    <t>增值税税收返还收入</t>
  </si>
  <si>
    <t>1100105</t>
  </si>
  <si>
    <t>消费税税收返还收入</t>
  </si>
  <si>
    <t>1100106</t>
  </si>
  <si>
    <t>增值税“五五分享”税收返还收入</t>
  </si>
  <si>
    <t>1100199</t>
  </si>
  <si>
    <t>其他返还性收入</t>
  </si>
  <si>
    <t>11002</t>
  </si>
  <si>
    <t>一般性转移支付收入</t>
  </si>
  <si>
    <t>81.99</t>
  </si>
  <si>
    <t>1100201</t>
  </si>
  <si>
    <t>体制补助收入</t>
  </si>
  <si>
    <t>1100202</t>
  </si>
  <si>
    <t>均衡性转移支付收入</t>
  </si>
  <si>
    <t>85.65</t>
  </si>
  <si>
    <t>1100207</t>
  </si>
  <si>
    <t>县级基本财力保障机制奖补资金收入</t>
  </si>
  <si>
    <t>70.85</t>
  </si>
  <si>
    <t>1100208</t>
  </si>
  <si>
    <t>结算补助收入</t>
  </si>
  <si>
    <t>9.98</t>
  </si>
  <si>
    <t>1100212</t>
  </si>
  <si>
    <t>资源枯竭型城市转移支付补助收入</t>
  </si>
  <si>
    <t>1100214</t>
  </si>
  <si>
    <t>企业事业单位划转补助收入</t>
  </si>
  <si>
    <t>1100225</t>
  </si>
  <si>
    <t>产粮（油）大县奖励资金收入</t>
  </si>
  <si>
    <t>1100226</t>
  </si>
  <si>
    <t>重点生态功能区转移支付收入</t>
  </si>
  <si>
    <t>81.2</t>
  </si>
  <si>
    <t>1100227</t>
  </si>
  <si>
    <t>固定数额补助收入</t>
  </si>
  <si>
    <t>99.92</t>
  </si>
  <si>
    <t>1100228</t>
  </si>
  <si>
    <t>革命老区转移支付收入</t>
  </si>
  <si>
    <t>1100229</t>
  </si>
  <si>
    <t>民族地区转移支付收入</t>
  </si>
  <si>
    <t>1100230</t>
  </si>
  <si>
    <t>边境地区转移支付收入</t>
  </si>
  <si>
    <t>92.8</t>
  </si>
  <si>
    <t>1100231</t>
  </si>
  <si>
    <t>巩固脱贫攻坚成果衔接乡村振兴转移支付收入</t>
  </si>
  <si>
    <t>52.41</t>
  </si>
  <si>
    <t>1100241</t>
  </si>
  <si>
    <t>一般公共服务共同财政事权转移支付收入</t>
  </si>
  <si>
    <t>1100242</t>
  </si>
  <si>
    <t>外交共同财政事权转移支付收入</t>
  </si>
  <si>
    <t>1100243</t>
  </si>
  <si>
    <t>国防共同财政事权转移支付收入</t>
  </si>
  <si>
    <t>1100244</t>
  </si>
  <si>
    <t>公共安全共同财政事权转移支付收入</t>
  </si>
  <si>
    <t>86.55</t>
  </si>
  <si>
    <t>1100245</t>
  </si>
  <si>
    <t>教育共同财政事权转移支付收入</t>
  </si>
  <si>
    <t>94.52</t>
  </si>
  <si>
    <t>1100246</t>
  </si>
  <si>
    <t>科学技术共同财政事权转移支付收入</t>
  </si>
  <si>
    <t>1100247</t>
  </si>
  <si>
    <t>文化旅游体育与传媒共同财政事权转移支付收入</t>
  </si>
  <si>
    <t>48.68</t>
  </si>
  <si>
    <t>1100248</t>
  </si>
  <si>
    <t>社会保障和就业共同财政事权转移支付收入</t>
  </si>
  <si>
    <t>96.14</t>
  </si>
  <si>
    <t>1100249</t>
  </si>
  <si>
    <t>医疗卫生共同财政事权转移支付收入</t>
  </si>
  <si>
    <t>86.45</t>
  </si>
  <si>
    <t>1100250</t>
  </si>
  <si>
    <t>节能环保共同财政事权转移支付收入</t>
  </si>
  <si>
    <t>45.14</t>
  </si>
  <si>
    <t>1100251</t>
  </si>
  <si>
    <t>城乡社区共同财政事权转移支付收入</t>
  </si>
  <si>
    <t>1100252</t>
  </si>
  <si>
    <t>农林水共同财政事权转移支付收入</t>
  </si>
  <si>
    <t>133.53</t>
  </si>
  <si>
    <t>1100253</t>
  </si>
  <si>
    <t>交通运输共同财政事权转移支付收入</t>
  </si>
  <si>
    <t>61.75</t>
  </si>
  <si>
    <t>1100254</t>
  </si>
  <si>
    <t>资源勘探工业信息等共同财政事权转移支付收入</t>
  </si>
  <si>
    <t>1100255</t>
  </si>
  <si>
    <t>商业服务业等共同财政事权转移支付收入</t>
  </si>
  <si>
    <t>1100256</t>
  </si>
  <si>
    <t>金融共同财政事权转移支付收入</t>
  </si>
  <si>
    <t>1100257</t>
  </si>
  <si>
    <t>自然资源海洋气象等共同财政事权转移支付收入</t>
  </si>
  <si>
    <t>1100258</t>
  </si>
  <si>
    <t>住房保障共同财政事权转移支付收入</t>
  </si>
  <si>
    <t>94.6</t>
  </si>
  <si>
    <t>1100259</t>
  </si>
  <si>
    <t>粮油物资储备共同财政事权转移支付收入</t>
  </si>
  <si>
    <t>1100260</t>
  </si>
  <si>
    <t>灾害防治及应急管理共同财政事权转移支付收入</t>
  </si>
  <si>
    <t>1100269</t>
  </si>
  <si>
    <t>其他共同财政事权转移支付收入</t>
  </si>
  <si>
    <t>1100296</t>
  </si>
  <si>
    <t>增值税留抵退税转移支付收入</t>
  </si>
  <si>
    <t>1100297</t>
  </si>
  <si>
    <t>其他退税减税降费转移支付收入</t>
  </si>
  <si>
    <t>1100298</t>
  </si>
  <si>
    <t>补充县区财力转移支付收入</t>
  </si>
  <si>
    <t>1100299</t>
  </si>
  <si>
    <t>其他一般性转移支付收入</t>
  </si>
  <si>
    <t>11003</t>
  </si>
  <si>
    <t>专项转移支付收入</t>
  </si>
  <si>
    <t>1100301</t>
  </si>
  <si>
    <t>1100302</t>
  </si>
  <si>
    <t>外交</t>
  </si>
  <si>
    <t>1100303</t>
  </si>
  <si>
    <t>国防</t>
  </si>
  <si>
    <t>1100304</t>
  </si>
  <si>
    <t>公共安全</t>
  </si>
  <si>
    <t>1100305</t>
  </si>
  <si>
    <t>1100306</t>
  </si>
  <si>
    <t>科学技术</t>
  </si>
  <si>
    <t>1100307</t>
  </si>
  <si>
    <t>34.17</t>
  </si>
  <si>
    <t>1100308</t>
  </si>
  <si>
    <t>社会保障和就业</t>
  </si>
  <si>
    <t>1100310</t>
  </si>
  <si>
    <t>70.78</t>
  </si>
  <si>
    <t>1100311</t>
  </si>
  <si>
    <t>7.75</t>
  </si>
  <si>
    <t>1100312</t>
  </si>
  <si>
    <t>城乡社区</t>
  </si>
  <si>
    <t>1100313</t>
  </si>
  <si>
    <t>农林水</t>
  </si>
  <si>
    <t>1100314</t>
  </si>
  <si>
    <t>70.04</t>
  </si>
  <si>
    <t>1100315</t>
  </si>
  <si>
    <t>资源勘探工业信息等</t>
  </si>
  <si>
    <t>79.47</t>
  </si>
  <si>
    <t>1100316</t>
  </si>
  <si>
    <t>商业服务业等</t>
  </si>
  <si>
    <t>1100317</t>
  </si>
  <si>
    <t>金融</t>
  </si>
  <si>
    <t>1100320</t>
  </si>
  <si>
    <t>自然资源海洋气象等</t>
  </si>
  <si>
    <t>35.14</t>
  </si>
  <si>
    <t>1100321</t>
  </si>
  <si>
    <t>1100322</t>
  </si>
  <si>
    <t>粮油物资储备</t>
  </si>
  <si>
    <t>1100324</t>
  </si>
  <si>
    <t>灾害防治及应急管理</t>
  </si>
  <si>
    <t>1100399</t>
  </si>
  <si>
    <t>11006</t>
  </si>
  <si>
    <t>上解收入</t>
  </si>
  <si>
    <t>23006</t>
  </si>
  <si>
    <t>上解支出</t>
  </si>
  <si>
    <t>104.54</t>
  </si>
  <si>
    <t>1100601</t>
  </si>
  <si>
    <t>体制上解收入</t>
  </si>
  <si>
    <t>2300601</t>
  </si>
  <si>
    <t>体制上解支出</t>
  </si>
  <si>
    <t>1100602</t>
  </si>
  <si>
    <t>专项上解收入</t>
  </si>
  <si>
    <t>2300602</t>
  </si>
  <si>
    <t>专项上解支出</t>
  </si>
  <si>
    <t>182.25</t>
  </si>
  <si>
    <t>11008</t>
  </si>
  <si>
    <t>上年结余收入</t>
  </si>
  <si>
    <t>77.81</t>
  </si>
  <si>
    <t>23008</t>
  </si>
  <si>
    <t>调出资金</t>
  </si>
  <si>
    <t>1100801</t>
  </si>
  <si>
    <t>一般公共预算上年结余收入</t>
  </si>
  <si>
    <t>2300899</t>
  </si>
  <si>
    <t>其他调出资金</t>
  </si>
  <si>
    <t>1100899</t>
  </si>
  <si>
    <t>其他上年结余收入</t>
  </si>
  <si>
    <t>23009</t>
  </si>
  <si>
    <t>年终结余</t>
  </si>
  <si>
    <t>2300901</t>
  </si>
  <si>
    <t>一般公共预算年终结余</t>
  </si>
  <si>
    <t>11009</t>
  </si>
  <si>
    <t>调入资金</t>
  </si>
  <si>
    <t>74.13</t>
  </si>
  <si>
    <t>23011</t>
  </si>
  <si>
    <t>债务转贷支出</t>
  </si>
  <si>
    <t>1100901</t>
  </si>
  <si>
    <t>调入一般公共预算资金</t>
  </si>
  <si>
    <t>2301101</t>
  </si>
  <si>
    <t>地方政府一般债券转贷支出</t>
  </si>
  <si>
    <t>110090102</t>
  </si>
  <si>
    <t>从政府性基金预算调入一般公共预算</t>
  </si>
  <si>
    <t>2301102</t>
  </si>
  <si>
    <t>地方政府向外国政府借款转贷支出</t>
  </si>
  <si>
    <t>110090103</t>
  </si>
  <si>
    <t>从国有资本经营预算调入一般公共预算</t>
  </si>
  <si>
    <t>135.6</t>
  </si>
  <si>
    <t>2301103</t>
  </si>
  <si>
    <t>地方政府向国际组织借款转贷支出</t>
  </si>
  <si>
    <t>110090199</t>
  </si>
  <si>
    <t>从其他资金调入一般公共预算</t>
  </si>
  <si>
    <t>74.03</t>
  </si>
  <si>
    <t>2301104</t>
  </si>
  <si>
    <t>地方政府其他一般债务转贷支出</t>
  </si>
  <si>
    <t>11011</t>
  </si>
  <si>
    <t>债务转贷收入</t>
  </si>
  <si>
    <t>23015</t>
  </si>
  <si>
    <t>安排预算稳定调节基金</t>
  </si>
  <si>
    <t>1101101</t>
  </si>
  <si>
    <t>地方政府一般债务转贷收入</t>
  </si>
  <si>
    <t>23016</t>
  </si>
  <si>
    <t>补充预算周转金</t>
  </si>
  <si>
    <t>110110101</t>
  </si>
  <si>
    <t>地方政府一般债券转贷收入</t>
  </si>
  <si>
    <t>23021</t>
  </si>
  <si>
    <t>区域间转移性支出</t>
  </si>
  <si>
    <t>110110102</t>
  </si>
  <si>
    <t>地方政府向外国政府借款转贷收入</t>
  </si>
  <si>
    <t>2302101</t>
  </si>
  <si>
    <t>110110103</t>
  </si>
  <si>
    <t>地方政府向国际组织借款转贷收入</t>
  </si>
  <si>
    <t>2302102</t>
  </si>
  <si>
    <t>生态保护补偿转移性支出</t>
  </si>
  <si>
    <t>110110104</t>
  </si>
  <si>
    <t>地方政府其他一般债务转贷收入</t>
  </si>
  <si>
    <t>2302103</t>
  </si>
  <si>
    <t>土地指标调剂转移性支出</t>
  </si>
  <si>
    <t>11015</t>
  </si>
  <si>
    <t>动用预算稳定调节基金</t>
  </si>
  <si>
    <t>15.66</t>
  </si>
  <si>
    <t>2302199</t>
  </si>
  <si>
    <t>其他转移性支出</t>
  </si>
  <si>
    <t>11021</t>
  </si>
  <si>
    <t>区域间转移支付收入</t>
  </si>
  <si>
    <t>1102101</t>
  </si>
  <si>
    <t>接受其他地区援助收入</t>
  </si>
  <si>
    <t>1102102</t>
  </si>
  <si>
    <t>生态保护补偿转移性收入</t>
  </si>
  <si>
    <t>1102103</t>
  </si>
  <si>
    <t>土地指标调剂转移性收入</t>
  </si>
  <si>
    <t>1102199</t>
  </si>
  <si>
    <t>其他转移性收入</t>
  </si>
  <si>
    <t>债务收入</t>
  </si>
  <si>
    <t>10504</t>
  </si>
  <si>
    <t>地方政府债务收入</t>
  </si>
  <si>
    <t>231</t>
  </si>
  <si>
    <t>债务还本支出</t>
  </si>
  <si>
    <t>19.61</t>
  </si>
  <si>
    <t>18.67</t>
  </si>
  <si>
    <t>1050401</t>
  </si>
  <si>
    <t>一般债务收入</t>
  </si>
  <si>
    <t>23103</t>
  </si>
  <si>
    <t>地方政府一般债务还本支出</t>
  </si>
  <si>
    <t>105040101</t>
  </si>
  <si>
    <t>地方政府一般债券收入</t>
  </si>
  <si>
    <t>2310301</t>
  </si>
  <si>
    <t>地方政府一般债券还本支出</t>
  </si>
  <si>
    <t>19.58</t>
  </si>
  <si>
    <t>105040102</t>
  </si>
  <si>
    <t>地方政府向外国政府借款收入</t>
  </si>
  <si>
    <t>2310302</t>
  </si>
  <si>
    <t>地方政府向外国政府借款还本支出</t>
  </si>
  <si>
    <t>105040103</t>
  </si>
  <si>
    <t>地方政府向国际组织借款收入</t>
  </si>
  <si>
    <t>2310303</t>
  </si>
  <si>
    <t>地方政府向国际组织借款还本支出</t>
  </si>
  <si>
    <t>99.86</t>
  </si>
  <si>
    <t>105040104</t>
  </si>
  <si>
    <t>地方政府其他一般债务收入</t>
  </si>
  <si>
    <t>2310399</t>
  </si>
  <si>
    <t>地方政府其他一般债务还本支出</t>
  </si>
  <si>
    <t>收入总计</t>
  </si>
  <si>
    <t>70.72</t>
  </si>
  <si>
    <t>69.25</t>
  </si>
  <si>
    <t>支出总计</t>
  </si>
  <si>
    <t>85.16</t>
  </si>
  <si>
    <t>合计</t>
  </si>
  <si>
    <t>财力安排</t>
  </si>
  <si>
    <t>专项转移支付收入安排</t>
  </si>
  <si>
    <t>动用上年结余安排</t>
  </si>
  <si>
    <t>政府债务资金</t>
  </si>
  <si>
    <t>其他资金</t>
  </si>
  <si>
    <t>代码</t>
  </si>
  <si>
    <t>名称</t>
  </si>
  <si>
    <t>总计</t>
  </si>
  <si>
    <t>501</t>
  </si>
  <si>
    <t>502</t>
  </si>
  <si>
    <t>503</t>
  </si>
  <si>
    <t>504</t>
  </si>
  <si>
    <t>505</t>
  </si>
  <si>
    <t>506</t>
  </si>
  <si>
    <t>507</t>
  </si>
  <si>
    <t>508</t>
  </si>
  <si>
    <t>509</t>
  </si>
  <si>
    <t>510</t>
  </si>
  <si>
    <t>511</t>
  </si>
  <si>
    <t>512</t>
  </si>
  <si>
    <t>513</t>
  </si>
  <si>
    <t>514</t>
  </si>
  <si>
    <t>599</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</si>
  <si>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</si>
  <si>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</si>
  <si>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</si>
  <si>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</si>
  <si>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</si>
  <si>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</si>
  <si>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</si>
  <si>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</si>
  <si>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</si>
  <si>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</si>
  <si>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</si>
  <si>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预备费及预留</t>
  </si>
  <si>
    <t>行政区划编码</t>
  </si>
  <si>
    <t>地区</t>
  </si>
  <si>
    <t>小计</t>
  </si>
  <si>
    <t>220582000</t>
  </si>
  <si>
    <t>集安市</t>
  </si>
  <si>
    <t>转移支付合计</t>
  </si>
  <si>
    <t>一般性转移支付</t>
  </si>
  <si>
    <t>一般性转移支付小计</t>
  </si>
  <si>
    <t>专项转移支付</t>
  </si>
  <si>
    <t>专项转移支付小计</t>
  </si>
  <si>
    <t>项目名称</t>
  </si>
  <si>
    <t>上年执行数</t>
  </si>
  <si>
    <t>为上年执行数的%</t>
  </si>
  <si>
    <t>因公出国（境）费</t>
  </si>
  <si>
    <t>公务用车购置及运行费</t>
  </si>
  <si>
    <t>175.77</t>
  </si>
  <si>
    <t>公务用车购置费</t>
  </si>
  <si>
    <t>公务用车运行费</t>
  </si>
  <si>
    <t>公务接待费</t>
  </si>
  <si>
    <t>91.14</t>
  </si>
  <si>
    <t>136.3</t>
  </si>
  <si>
    <t>10301</t>
  </si>
  <si>
    <t>政府性基金收入</t>
  </si>
  <si>
    <t>157.08</t>
  </si>
  <si>
    <t>238.89</t>
  </si>
  <si>
    <t>20598</t>
  </si>
  <si>
    <t>超长期特别国债安排的支出</t>
  </si>
  <si>
    <t>1030102</t>
  </si>
  <si>
    <t>农网还贷资金收入</t>
  </si>
  <si>
    <t>2059801</t>
  </si>
  <si>
    <t>基础教育</t>
  </si>
  <si>
    <t>103010202</t>
  </si>
  <si>
    <t>地方农网还贷资金收入</t>
  </si>
  <si>
    <t>2059802</t>
  </si>
  <si>
    <t>高等教育</t>
  </si>
  <si>
    <t>1030112</t>
  </si>
  <si>
    <t>海南省高等级公路车辆通行附加费收入</t>
  </si>
  <si>
    <t>2059803</t>
  </si>
  <si>
    <t>1030129</t>
  </si>
  <si>
    <t>国家电影事业发展专项资金收入</t>
  </si>
  <si>
    <t>2059804</t>
  </si>
  <si>
    <t>1030146</t>
  </si>
  <si>
    <t>国有土地收益基金收入</t>
  </si>
  <si>
    <t>2059899</t>
  </si>
  <si>
    <t>1030147</t>
  </si>
  <si>
    <t>农业土地开发资金收入</t>
  </si>
  <si>
    <t>20610</t>
  </si>
  <si>
    <t>核电站乏燃料处理处置基金支出</t>
  </si>
  <si>
    <t>1030148</t>
  </si>
  <si>
    <t>国有土地使用权出让收入</t>
  </si>
  <si>
    <t>268.9</t>
  </si>
  <si>
    <t>2061001</t>
  </si>
  <si>
    <t>乏燃料运输</t>
  </si>
  <si>
    <t>103014801</t>
  </si>
  <si>
    <t>土地出让价款收入</t>
  </si>
  <si>
    <t>168.82</t>
  </si>
  <si>
    <t>292.36</t>
  </si>
  <si>
    <t>2061002</t>
  </si>
  <si>
    <t>乏燃料离堆贮存</t>
  </si>
  <si>
    <t>103014802</t>
  </si>
  <si>
    <t>补缴的土地价款</t>
  </si>
  <si>
    <t>2061003</t>
  </si>
  <si>
    <t>乏燃料后处理</t>
  </si>
  <si>
    <t>103014803</t>
  </si>
  <si>
    <t>划拨土地收入</t>
  </si>
  <si>
    <t>2061004</t>
  </si>
  <si>
    <t>高放废物的处理处置</t>
  </si>
  <si>
    <t>103014898</t>
  </si>
  <si>
    <t>缴纳新增建设用地土地有偿使用费</t>
  </si>
  <si>
    <t>2061005</t>
  </si>
  <si>
    <t>乏燃料后处理厂的建设、运行、改造和退役</t>
  </si>
  <si>
    <t>103014899</t>
  </si>
  <si>
    <t>其他土地出让收入</t>
  </si>
  <si>
    <t>42.86</t>
  </si>
  <si>
    <t>43.5</t>
  </si>
  <si>
    <t>2061099</t>
  </si>
  <si>
    <t>其他乏燃料处理处置基金支出</t>
  </si>
  <si>
    <t>1030150</t>
  </si>
  <si>
    <t>大中型水库库区基金收入</t>
  </si>
  <si>
    <t>20698</t>
  </si>
  <si>
    <t>103015002</t>
  </si>
  <si>
    <t>地方大中型水库库区基金收入</t>
  </si>
  <si>
    <t>2069801</t>
  </si>
  <si>
    <t>1030155</t>
  </si>
  <si>
    <t>彩票公益金收入</t>
  </si>
  <si>
    <t>2069802</t>
  </si>
  <si>
    <t>103015501</t>
  </si>
  <si>
    <t>福利彩票公益金收入</t>
  </si>
  <si>
    <t>2069803</t>
  </si>
  <si>
    <t>103015502</t>
  </si>
  <si>
    <t>体育彩票公益金收入</t>
  </si>
  <si>
    <t>2069804</t>
  </si>
  <si>
    <t>1030156</t>
  </si>
  <si>
    <t>城市基础设施配套费收入</t>
  </si>
  <si>
    <t>2069805</t>
  </si>
  <si>
    <t>1030157</t>
  </si>
  <si>
    <t>小型水库移民扶助基金收入</t>
  </si>
  <si>
    <t>2069899</t>
  </si>
  <si>
    <t>其他科技支出</t>
  </si>
  <si>
    <t>1030158</t>
  </si>
  <si>
    <t>国家重大水利工程建设基金收入</t>
  </si>
  <si>
    <t>20707</t>
  </si>
  <si>
    <t>国家电影事业发展专项资金安排的支出</t>
  </si>
  <si>
    <t>103015803</t>
  </si>
  <si>
    <t>地方重大水利工程建设资金</t>
  </si>
  <si>
    <t>2070701</t>
  </si>
  <si>
    <t>资助国产影片放映</t>
  </si>
  <si>
    <t>1030159</t>
  </si>
  <si>
    <t>车辆通行费</t>
  </si>
  <si>
    <t>2070702</t>
  </si>
  <si>
    <t>资助影院建设</t>
  </si>
  <si>
    <t>1030175</t>
  </si>
  <si>
    <t>废弃电器电子产品处理基金收入</t>
  </si>
  <si>
    <t>2070703</t>
  </si>
  <si>
    <t>资助少数民族语电影译制</t>
  </si>
  <si>
    <t>1030178</t>
  </si>
  <si>
    <t>污水处理费收入</t>
  </si>
  <si>
    <t>117.2</t>
  </si>
  <si>
    <t>2070704</t>
  </si>
  <si>
    <t>购买农村电影公益性放映版权服务</t>
  </si>
  <si>
    <t>1030180</t>
  </si>
  <si>
    <t>彩票发行机构和彩票销售机构的业务费用</t>
  </si>
  <si>
    <t>2070799</t>
  </si>
  <si>
    <t>其他国家电影事业发展专项资金支出</t>
  </si>
  <si>
    <t>103018003</t>
  </si>
  <si>
    <t>福利彩票销售机构的业务费用</t>
  </si>
  <si>
    <t>20709</t>
  </si>
  <si>
    <t>旅游发展基金支出</t>
  </si>
  <si>
    <t>103018004</t>
  </si>
  <si>
    <t>体育彩票销售机构的业务费用</t>
  </si>
  <si>
    <t>2070901</t>
  </si>
  <si>
    <t>宣传促销</t>
  </si>
  <si>
    <t>103018005</t>
  </si>
  <si>
    <t>彩票兑奖周转金</t>
  </si>
  <si>
    <t>2070902</t>
  </si>
  <si>
    <t>行业规划</t>
  </si>
  <si>
    <t>103018006</t>
  </si>
  <si>
    <t>彩票发行销售风险基金</t>
  </si>
  <si>
    <t>2070903</t>
  </si>
  <si>
    <t>旅游事业补助</t>
  </si>
  <si>
    <t>103018007</t>
  </si>
  <si>
    <t>彩票市场调控资金收入</t>
  </si>
  <si>
    <t>2070904</t>
  </si>
  <si>
    <t>地方旅游开发项目补助</t>
  </si>
  <si>
    <t>1030181</t>
  </si>
  <si>
    <t>抗疫特别国债财务基金收入</t>
  </si>
  <si>
    <t>2070999</t>
  </si>
  <si>
    <t>其他旅游发展基金支出</t>
  </si>
  <si>
    <t>1030199</t>
  </si>
  <si>
    <t>其他政府性基金收入</t>
  </si>
  <si>
    <t>20710</t>
  </si>
  <si>
    <t>国家电影事业发展专项资金对应专项债务收入安排的支出</t>
  </si>
  <si>
    <t>10310</t>
  </si>
  <si>
    <t>专项债务对应项目专项收入</t>
  </si>
  <si>
    <t>2071001</t>
  </si>
  <si>
    <t>资助城市影院</t>
  </si>
  <si>
    <t>1031003</t>
  </si>
  <si>
    <t>海南省高等级公路车辆通行附加费专项债务对应项目专项收入</t>
  </si>
  <si>
    <t>2071099</t>
  </si>
  <si>
    <t>其他国家电影事业发展专项资金对应专项债务收入支出</t>
  </si>
  <si>
    <t>1031005</t>
  </si>
  <si>
    <t>国家电影事业发展专项资金专项债务对应项目专项收入</t>
  </si>
  <si>
    <t>20798</t>
  </si>
  <si>
    <t>1031006</t>
  </si>
  <si>
    <t>国有土地使用权出让金专项债务对应项目专项收入</t>
  </si>
  <si>
    <t>2079801</t>
  </si>
  <si>
    <t>103100601</t>
  </si>
  <si>
    <t>土地储备专项债券对应项目专项收入</t>
  </si>
  <si>
    <t>2079802</t>
  </si>
  <si>
    <t>103100602</t>
  </si>
  <si>
    <t>棚户区改造专项债券对应项目专项收入</t>
  </si>
  <si>
    <t>2079803</t>
  </si>
  <si>
    <t>103100699</t>
  </si>
  <si>
    <t>其他国有土地使用权出让金专项债务对应项目专项收入</t>
  </si>
  <si>
    <t>2079804</t>
  </si>
  <si>
    <t>1031008</t>
  </si>
  <si>
    <t>农业土地开发资金专项债务对应项目专项收入</t>
  </si>
  <si>
    <t>2079805</t>
  </si>
  <si>
    <t>1031009</t>
  </si>
  <si>
    <t>大中型水库库区基金专项债务对应项目专项收入</t>
  </si>
  <si>
    <t>2079899</t>
  </si>
  <si>
    <t>1031010</t>
  </si>
  <si>
    <t>城市基础设施配套费专项债务对应项目专项收入</t>
  </si>
  <si>
    <t>20898</t>
  </si>
  <si>
    <t>1031011</t>
  </si>
  <si>
    <t>小型水库移民扶助基金专项债务对应项目专项收入</t>
  </si>
  <si>
    <t>2089801</t>
  </si>
  <si>
    <t>养老机构及服务设施</t>
  </si>
  <si>
    <t>1031012</t>
  </si>
  <si>
    <t>国家重大水利工程建设基金专项债务对应项目专项收入</t>
  </si>
  <si>
    <t>2089802</t>
  </si>
  <si>
    <t>公共就业服务设施</t>
  </si>
  <si>
    <t>1031013</t>
  </si>
  <si>
    <t>车辆通行费专项债务对应项目专项收入</t>
  </si>
  <si>
    <t>2089899</t>
  </si>
  <si>
    <t>103101301</t>
  </si>
  <si>
    <t>政府收费公路专项债券对应项目专项收入</t>
  </si>
  <si>
    <t>21098</t>
  </si>
  <si>
    <t>103101399</t>
  </si>
  <si>
    <t>其他车辆通行费专项债务对应项目专项收入</t>
  </si>
  <si>
    <t>2109801</t>
  </si>
  <si>
    <t>1031014</t>
  </si>
  <si>
    <t>污水处理费专项债务对应项目专项收入</t>
  </si>
  <si>
    <t>2109802</t>
  </si>
  <si>
    <t>1031099</t>
  </si>
  <si>
    <t>其他政府性基金专项债务对应项目专项收入</t>
  </si>
  <si>
    <t>2109803</t>
  </si>
  <si>
    <t>公共卫生机构</t>
  </si>
  <si>
    <t>103109998</t>
  </si>
  <si>
    <t>其他地方自行试点项目收益专项债券对应项目专项收入</t>
  </si>
  <si>
    <t>2109804</t>
  </si>
  <si>
    <t>托育机构</t>
  </si>
  <si>
    <t>103109999</t>
  </si>
  <si>
    <t>2109899</t>
  </si>
  <si>
    <t>21160</t>
  </si>
  <si>
    <t>可再生能源电价附加收入安排的支出</t>
  </si>
  <si>
    <t>2116001</t>
  </si>
  <si>
    <t>风力发电补助</t>
  </si>
  <si>
    <t>2116002</t>
  </si>
  <si>
    <t>太阳能发电补助</t>
  </si>
  <si>
    <t>2116003</t>
  </si>
  <si>
    <t>生物质能发电补助</t>
  </si>
  <si>
    <t>2116099</t>
  </si>
  <si>
    <t>其他可再生能源电价附加收入安排的支出</t>
  </si>
  <si>
    <t>21161</t>
  </si>
  <si>
    <t>废弃电器电子产品处理基金支出</t>
  </si>
  <si>
    <t>2116101</t>
  </si>
  <si>
    <t>回收处理费用补贴</t>
  </si>
  <si>
    <t>2116102</t>
  </si>
  <si>
    <t>信息系统建设</t>
  </si>
  <si>
    <t>2116103</t>
  </si>
  <si>
    <t>基金征管经费</t>
  </si>
  <si>
    <t>2116104</t>
  </si>
  <si>
    <t>其他废弃电器电子产品处理基金支出</t>
  </si>
  <si>
    <t>21198</t>
  </si>
  <si>
    <t>2119801</t>
  </si>
  <si>
    <t>水污染综合治理</t>
  </si>
  <si>
    <t>2119802</t>
  </si>
  <si>
    <t>应对气候变化</t>
  </si>
  <si>
    <t>2119803</t>
  </si>
  <si>
    <t>“三北”工程建设</t>
  </si>
  <si>
    <t>2119899</t>
  </si>
  <si>
    <t>21208</t>
  </si>
  <si>
    <t>国有土地使用权出让收入安排的支出</t>
  </si>
  <si>
    <t>103.57</t>
  </si>
  <si>
    <t>266.36</t>
  </si>
  <si>
    <t>2120801</t>
  </si>
  <si>
    <t>征地和拆迁补偿支出</t>
  </si>
  <si>
    <t>146.4</t>
  </si>
  <si>
    <t>1130.1</t>
  </si>
  <si>
    <t>2120802</t>
  </si>
  <si>
    <t>土地开发支出</t>
  </si>
  <si>
    <t>2120803</t>
  </si>
  <si>
    <t>城市建设支出</t>
  </si>
  <si>
    <t>2120804</t>
  </si>
  <si>
    <t>农村基础设施建设支出</t>
  </si>
  <si>
    <t>172.31</t>
  </si>
  <si>
    <t>2120805</t>
  </si>
  <si>
    <t>补助被征地农民支出</t>
  </si>
  <si>
    <t>2120806</t>
  </si>
  <si>
    <t>土地出让业务支出</t>
  </si>
  <si>
    <t>350.88</t>
  </si>
  <si>
    <t>2120807</t>
  </si>
  <si>
    <t>廉租住房支出</t>
  </si>
  <si>
    <t>2120809</t>
  </si>
  <si>
    <t>支付破产或改制企业职工安置费</t>
  </si>
  <si>
    <t>2120810</t>
  </si>
  <si>
    <t>棚户区改造支出</t>
  </si>
  <si>
    <t>2120811</t>
  </si>
  <si>
    <t>公共租赁住房支出</t>
  </si>
  <si>
    <t>2120813</t>
  </si>
  <si>
    <t>保障性住房租金补贴</t>
  </si>
  <si>
    <t>2120814</t>
  </si>
  <si>
    <t>农业生产发展支出</t>
  </si>
  <si>
    <t>21.95</t>
  </si>
  <si>
    <t>2120815</t>
  </si>
  <si>
    <t>农村社会事业支出</t>
  </si>
  <si>
    <t>2120816</t>
  </si>
  <si>
    <t>农业农村生态环境支出</t>
  </si>
  <si>
    <t>32.6</t>
  </si>
  <si>
    <t>32.02</t>
  </si>
  <si>
    <t>2120899</t>
  </si>
  <si>
    <t>其他国有土地使用权出让收入安排的支出</t>
  </si>
  <si>
    <t>21210</t>
  </si>
  <si>
    <t>国有土地收益基金安排的支出</t>
  </si>
  <si>
    <t>2121001</t>
  </si>
  <si>
    <t>2121002</t>
  </si>
  <si>
    <t>2121099</t>
  </si>
  <si>
    <t>其他国有土地收益基金支出</t>
  </si>
  <si>
    <t>21211</t>
  </si>
  <si>
    <t>农业土地开发资金安排的支出</t>
  </si>
  <si>
    <t>21213</t>
  </si>
  <si>
    <t>城市基础设施配套费安排的支出</t>
  </si>
  <si>
    <t>2121301</t>
  </si>
  <si>
    <t>城市公共设施</t>
  </si>
  <si>
    <t>2121302</t>
  </si>
  <si>
    <t>城市环境卫生</t>
  </si>
  <si>
    <t>2121303</t>
  </si>
  <si>
    <t>公有房屋</t>
  </si>
  <si>
    <t>2121304</t>
  </si>
  <si>
    <t>城市防洪</t>
  </si>
  <si>
    <t>2121399</t>
  </si>
  <si>
    <t>其他城市基础设施配套费安排的支出</t>
  </si>
  <si>
    <t>21214</t>
  </si>
  <si>
    <t>污水处理费安排的支出</t>
  </si>
  <si>
    <t>2121401</t>
  </si>
  <si>
    <t>污水处理设施建设和运营</t>
  </si>
  <si>
    <t>2121402</t>
  </si>
  <si>
    <t>代征手续费</t>
  </si>
  <si>
    <t>2121499</t>
  </si>
  <si>
    <t>其他污水处理费安排的支出</t>
  </si>
  <si>
    <t>21215</t>
  </si>
  <si>
    <t>土地储备专项债券收入安排的支出</t>
  </si>
  <si>
    <t>2121501</t>
  </si>
  <si>
    <t>2121502</t>
  </si>
  <si>
    <t>2121599</t>
  </si>
  <si>
    <t>其他土地储备专项债券收入安排的支出</t>
  </si>
  <si>
    <t>21216</t>
  </si>
  <si>
    <t>棚户区改造专项债券收入安排的支出</t>
  </si>
  <si>
    <t>2121601</t>
  </si>
  <si>
    <t>2121602</t>
  </si>
  <si>
    <t>2121699</t>
  </si>
  <si>
    <t>其他棚户区改造专项债券收入安排的支出</t>
  </si>
  <si>
    <t>21217</t>
  </si>
  <si>
    <t>城市基础设施配套费对应专项债务收入安排的支出</t>
  </si>
  <si>
    <t>2121701</t>
  </si>
  <si>
    <t>2121702</t>
  </si>
  <si>
    <t>2121703</t>
  </si>
  <si>
    <t>2121704</t>
  </si>
  <si>
    <t>2121799</t>
  </si>
  <si>
    <t>其他城市基础设施配套费对应专项债务收入安排的支出</t>
  </si>
  <si>
    <t>21218</t>
  </si>
  <si>
    <t>污水处理费对应专项债务收入安排的支出</t>
  </si>
  <si>
    <t>2121801</t>
  </si>
  <si>
    <t>2121899</t>
  </si>
  <si>
    <t>其他污水处理费对应专项债务收入安排的支出</t>
  </si>
  <si>
    <t>21219</t>
  </si>
  <si>
    <t>国有土地使用权出让收入对应专项债务收入安排的支出</t>
  </si>
  <si>
    <t>2121901</t>
  </si>
  <si>
    <t>2121902</t>
  </si>
  <si>
    <t>2121903</t>
  </si>
  <si>
    <t>2121904</t>
  </si>
  <si>
    <t>2121905</t>
  </si>
  <si>
    <t>2121906</t>
  </si>
  <si>
    <t>2121907</t>
  </si>
  <si>
    <t>2121999</t>
  </si>
  <si>
    <t>其他国有土地使用权出让收入对应专项债务收入安排的支出</t>
  </si>
  <si>
    <t>21298</t>
  </si>
  <si>
    <t>2129801</t>
  </si>
  <si>
    <t>2129899</t>
  </si>
  <si>
    <t>21366</t>
  </si>
  <si>
    <t>大中型水库库区基金安排的支出</t>
  </si>
  <si>
    <t>101.31</t>
  </si>
  <si>
    <t>450.29</t>
  </si>
  <si>
    <t>2136601</t>
  </si>
  <si>
    <t>基础设施建设和经济发展</t>
  </si>
  <si>
    <t>2136602</t>
  </si>
  <si>
    <t>解决移民遗留问题</t>
  </si>
  <si>
    <t>2136603</t>
  </si>
  <si>
    <t>库区防护工程维护</t>
  </si>
  <si>
    <t>2136699</t>
  </si>
  <si>
    <t>其他大中型水库库区基金支出</t>
  </si>
  <si>
    <t>102.67</t>
  </si>
  <si>
    <t>224.27</t>
  </si>
  <si>
    <t>21367</t>
  </si>
  <si>
    <t>三峡水库库区基金支出</t>
  </si>
  <si>
    <t>2136701</t>
  </si>
  <si>
    <t>2136702</t>
  </si>
  <si>
    <t>2136703</t>
  </si>
  <si>
    <t>库区维护和管理</t>
  </si>
  <si>
    <t>2136799</t>
  </si>
  <si>
    <t>其他三峡水库库区基金支出</t>
  </si>
  <si>
    <t>21369</t>
  </si>
  <si>
    <t>国家重大水利工程建设基金安排的支出</t>
  </si>
  <si>
    <t>2136901</t>
  </si>
  <si>
    <t>南水北调工程建设</t>
  </si>
  <si>
    <t>2136902</t>
  </si>
  <si>
    <t>三峡后续工作</t>
  </si>
  <si>
    <t>2136903</t>
  </si>
  <si>
    <t>地方重大水利工程建设</t>
  </si>
  <si>
    <t>2136999</t>
  </si>
  <si>
    <t>其他重大水利工程建设基金支出</t>
  </si>
  <si>
    <t>21370</t>
  </si>
  <si>
    <t>大中型水库库区基金对应专项债务收入安排的支出</t>
  </si>
  <si>
    <t>2137001</t>
  </si>
  <si>
    <t>2137099</t>
  </si>
  <si>
    <t>其他大中型水库库区基金对应专项债务收入支出</t>
  </si>
  <si>
    <t>21371</t>
  </si>
  <si>
    <t>国家重大水利工程建设基金对应专项债务收入安排的支出</t>
  </si>
  <si>
    <t>2137101</t>
  </si>
  <si>
    <t>2137102</t>
  </si>
  <si>
    <t>三峡工程后续工作</t>
  </si>
  <si>
    <t>2137103</t>
  </si>
  <si>
    <t>2137199</t>
  </si>
  <si>
    <t>其他重大水利工程建设基金对应专项债务收入支出</t>
  </si>
  <si>
    <t>21372</t>
  </si>
  <si>
    <t>大中型水库移民后期扶持基金支出</t>
  </si>
  <si>
    <t>52.03</t>
  </si>
  <si>
    <t>80.39</t>
  </si>
  <si>
    <t>2137201</t>
  </si>
  <si>
    <t>移民补助</t>
  </si>
  <si>
    <t>69.91</t>
  </si>
  <si>
    <t>104.8</t>
  </si>
  <si>
    <t>2137202</t>
  </si>
  <si>
    <t>37.22</t>
  </si>
  <si>
    <t>59.01</t>
  </si>
  <si>
    <t>2137299</t>
  </si>
  <si>
    <t>其他大中型水库移民后期扶持基金支出</t>
  </si>
  <si>
    <t>21373</t>
  </si>
  <si>
    <t>小型水库移民扶助基金安排的支出</t>
  </si>
  <si>
    <t>2137301</t>
  </si>
  <si>
    <t>2137302</t>
  </si>
  <si>
    <t>2137399</t>
  </si>
  <si>
    <t>其他小型水库移民扶助基金支出</t>
  </si>
  <si>
    <t>21374</t>
  </si>
  <si>
    <t>小型水库移民扶助基金对应专项债务收入安排的支出</t>
  </si>
  <si>
    <t>2137401</t>
  </si>
  <si>
    <t>2137499</t>
  </si>
  <si>
    <t>其他小型水库移民扶助基金对应专项债务收入安排的支出</t>
  </si>
  <si>
    <t>21398</t>
  </si>
  <si>
    <t>2139801</t>
  </si>
  <si>
    <t>农业农村支出</t>
  </si>
  <si>
    <t>2139802</t>
  </si>
  <si>
    <t>水利支出</t>
  </si>
  <si>
    <t>2139899</t>
  </si>
  <si>
    <t>21460</t>
  </si>
  <si>
    <t>海南省高等级公路车辆通行附加费安排的支出</t>
  </si>
  <si>
    <t>2146001</t>
  </si>
  <si>
    <t>公路建设</t>
  </si>
  <si>
    <t>2146002</t>
  </si>
  <si>
    <t>公路养护</t>
  </si>
  <si>
    <t>2146003</t>
  </si>
  <si>
    <t>公路还贷</t>
  </si>
  <si>
    <t>2146099</t>
  </si>
  <si>
    <t>其他海南省高等级公路车辆通行附加费安排的支出</t>
  </si>
  <si>
    <t>21462</t>
  </si>
  <si>
    <t>车辆通行费安排的支出</t>
  </si>
  <si>
    <t>2146201</t>
  </si>
  <si>
    <t>2146202</t>
  </si>
  <si>
    <t>政府还贷公路养护</t>
  </si>
  <si>
    <t>2146203</t>
  </si>
  <si>
    <t>政府还贷公路管理</t>
  </si>
  <si>
    <t>2146299</t>
  </si>
  <si>
    <t>其他车辆通行费安排的支出</t>
  </si>
  <si>
    <t>21464</t>
  </si>
  <si>
    <t>铁路建设基金支出</t>
  </si>
  <si>
    <t>2146401</t>
  </si>
  <si>
    <t>铁路建设投资</t>
  </si>
  <si>
    <t>2146402</t>
  </si>
  <si>
    <t>购置铁路机车车辆</t>
  </si>
  <si>
    <t>2146403</t>
  </si>
  <si>
    <t>铁路还贷</t>
  </si>
  <si>
    <t>2146404</t>
  </si>
  <si>
    <t>建设项目铺底资金</t>
  </si>
  <si>
    <t>2146405</t>
  </si>
  <si>
    <t>勘测设计</t>
  </si>
  <si>
    <t>2146406</t>
  </si>
  <si>
    <t>注册资本金</t>
  </si>
  <si>
    <t>2146407</t>
  </si>
  <si>
    <t>周转资金</t>
  </si>
  <si>
    <t>2146499</t>
  </si>
  <si>
    <t>其他铁路建设基金支出</t>
  </si>
  <si>
    <t>21468</t>
  </si>
  <si>
    <t>船舶油污损害赔偿基金支出</t>
  </si>
  <si>
    <t>2146801</t>
  </si>
  <si>
    <t>应急处置费用</t>
  </si>
  <si>
    <t>2146802</t>
  </si>
  <si>
    <t>控制清除污染</t>
  </si>
  <si>
    <t>2146803</t>
  </si>
  <si>
    <t>损失补偿</t>
  </si>
  <si>
    <t>2146804</t>
  </si>
  <si>
    <t>生态恢复</t>
  </si>
  <si>
    <t>2146805</t>
  </si>
  <si>
    <t>监视监测</t>
  </si>
  <si>
    <t>2146899</t>
  </si>
  <si>
    <t>其他船舶油污损害赔偿基金支出</t>
  </si>
  <si>
    <t>21469</t>
  </si>
  <si>
    <t>民航发展基金支出</t>
  </si>
  <si>
    <t>2146901</t>
  </si>
  <si>
    <t>民航机场建设</t>
  </si>
  <si>
    <t>2146902</t>
  </si>
  <si>
    <t>空管系统建设</t>
  </si>
  <si>
    <t>2146903</t>
  </si>
  <si>
    <t>民航安全</t>
  </si>
  <si>
    <t>2146904</t>
  </si>
  <si>
    <t>航线和机场补贴</t>
  </si>
  <si>
    <t>2146906</t>
  </si>
  <si>
    <t>民航节能减排</t>
  </si>
  <si>
    <t>2146907</t>
  </si>
  <si>
    <t>通用航空发展</t>
  </si>
  <si>
    <t>2146908</t>
  </si>
  <si>
    <t>征管经费</t>
  </si>
  <si>
    <t>2146909</t>
  </si>
  <si>
    <t>民航科教和信息建设</t>
  </si>
  <si>
    <t>2146999</t>
  </si>
  <si>
    <t>其他民航发展基金支出</t>
  </si>
  <si>
    <t>21470</t>
  </si>
  <si>
    <t>海南省高等级公路车辆通行附加费对应专项债务收入安排的支出</t>
  </si>
  <si>
    <t>2147001</t>
  </si>
  <si>
    <t>2147099</t>
  </si>
  <si>
    <t>其他海南省高等级公路车辆通行附加费对应专项债务收入安排的支出</t>
  </si>
  <si>
    <t>21471</t>
  </si>
  <si>
    <t>政府收费公路专项债券收入安排的支出</t>
  </si>
  <si>
    <t>2147101</t>
  </si>
  <si>
    <t>2147199</t>
  </si>
  <si>
    <t>其他政府收费公路专项债券收入安排的支出</t>
  </si>
  <si>
    <t>21472</t>
  </si>
  <si>
    <t>车辆通行费对应专项债务收入安排的支出</t>
  </si>
  <si>
    <t>21498</t>
  </si>
  <si>
    <t>2149801</t>
  </si>
  <si>
    <t>2149802</t>
  </si>
  <si>
    <t>2149803</t>
  </si>
  <si>
    <t>2149804</t>
  </si>
  <si>
    <t>2149899</t>
  </si>
  <si>
    <t>21562</t>
  </si>
  <si>
    <t>农网还贷资金支出</t>
  </si>
  <si>
    <t>2156201</t>
  </si>
  <si>
    <t>中央农网还贷资金支出</t>
  </si>
  <si>
    <t>2156202</t>
  </si>
  <si>
    <t>地方农网还贷资金支出</t>
  </si>
  <si>
    <t>2156299</t>
  </si>
  <si>
    <t>其他农网还贷资金支出</t>
  </si>
  <si>
    <t>21598</t>
  </si>
  <si>
    <t>12.67</t>
  </si>
  <si>
    <t>20.04</t>
  </si>
  <si>
    <t>2159801</t>
  </si>
  <si>
    <t>2159802</t>
  </si>
  <si>
    <t>2159803</t>
  </si>
  <si>
    <t>2159899</t>
  </si>
  <si>
    <t>2170402</t>
  </si>
  <si>
    <t>中央特别国债经营基金支出</t>
  </si>
  <si>
    <t>2170403</t>
  </si>
  <si>
    <t>中央特别国债经营基金财务支出</t>
  </si>
  <si>
    <t>22006</t>
  </si>
  <si>
    <t>耕地保护考核奖惩基金支出</t>
  </si>
  <si>
    <t>2200601</t>
  </si>
  <si>
    <t>耕地保护</t>
  </si>
  <si>
    <t>2200602</t>
  </si>
  <si>
    <t>补充耕地</t>
  </si>
  <si>
    <t>22198</t>
  </si>
  <si>
    <t>51.61</t>
  </si>
  <si>
    <t>106.67</t>
  </si>
  <si>
    <t>2219801</t>
  </si>
  <si>
    <t>保障性租赁住房</t>
  </si>
  <si>
    <t>2219899</t>
  </si>
  <si>
    <t>其他住房保障支出</t>
  </si>
  <si>
    <t>22298</t>
  </si>
  <si>
    <t>2229801</t>
  </si>
  <si>
    <t>设施建设</t>
  </si>
  <si>
    <t>234</t>
  </si>
  <si>
    <t>2229899</t>
  </si>
  <si>
    <t>其他粮油物资储备支出</t>
  </si>
  <si>
    <t>235</t>
  </si>
  <si>
    <t>22498</t>
  </si>
  <si>
    <t>236</t>
  </si>
  <si>
    <t>2249801</t>
  </si>
  <si>
    <t>237</t>
  </si>
  <si>
    <t>2249802</t>
  </si>
  <si>
    <t>自然灾害恢复重建支出</t>
  </si>
  <si>
    <t>238</t>
  </si>
  <si>
    <t>2249899</t>
  </si>
  <si>
    <t>239</t>
  </si>
  <si>
    <t>22904</t>
  </si>
  <si>
    <t>其他政府性基金及对应专项债务收入安排的支出</t>
  </si>
  <si>
    <t>240</t>
  </si>
  <si>
    <t>2290401</t>
  </si>
  <si>
    <t>其他政府性基金安排的支出</t>
  </si>
  <si>
    <t>241</t>
  </si>
  <si>
    <t>2290402</t>
  </si>
  <si>
    <t>其他地方自行试点项目收益专项债券收入安排的支出</t>
  </si>
  <si>
    <t>242</t>
  </si>
  <si>
    <t>2290403</t>
  </si>
  <si>
    <t>其他政府性基金债务收入安排的支出</t>
  </si>
  <si>
    <t>243</t>
  </si>
  <si>
    <t>22908</t>
  </si>
  <si>
    <t>彩票发行销售机构业务费安排的支出</t>
  </si>
  <si>
    <t>244</t>
  </si>
  <si>
    <t>2290802</t>
  </si>
  <si>
    <t>福利彩票发行机构的业务费支出</t>
  </si>
  <si>
    <t>245</t>
  </si>
  <si>
    <t>2290803</t>
  </si>
  <si>
    <t>体育彩票发行机构的业务费支出</t>
  </si>
  <si>
    <t>246</t>
  </si>
  <si>
    <t>2290804</t>
  </si>
  <si>
    <t>福利彩票销售机构的业务费支出</t>
  </si>
  <si>
    <t>247</t>
  </si>
  <si>
    <t>2290805</t>
  </si>
  <si>
    <t>体育彩票销售机构的业务费支出</t>
  </si>
  <si>
    <t>248</t>
  </si>
  <si>
    <t>2290806</t>
  </si>
  <si>
    <t>彩票兑奖周转金支出</t>
  </si>
  <si>
    <t>249</t>
  </si>
  <si>
    <t>2290807</t>
  </si>
  <si>
    <t>彩票发行销售风险基金支出</t>
  </si>
  <si>
    <t>250</t>
  </si>
  <si>
    <t>2290808</t>
  </si>
  <si>
    <t>彩票市场调控资金支出</t>
  </si>
  <si>
    <t>251</t>
  </si>
  <si>
    <t>2290899</t>
  </si>
  <si>
    <t>其他彩票发行销售机构业务费安排的支出</t>
  </si>
  <si>
    <t>252</t>
  </si>
  <si>
    <t>22909</t>
  </si>
  <si>
    <t>抗疫特别国债财务基金支出</t>
  </si>
  <si>
    <t>253</t>
  </si>
  <si>
    <t>2290901</t>
  </si>
  <si>
    <t>254</t>
  </si>
  <si>
    <t>22910</t>
  </si>
  <si>
    <t>超长期特别国债财务基金支出</t>
  </si>
  <si>
    <t>255</t>
  </si>
  <si>
    <t>2291001</t>
  </si>
  <si>
    <t>256</t>
  </si>
  <si>
    <t>22960</t>
  </si>
  <si>
    <t>彩票公益金安排的支出</t>
  </si>
  <si>
    <t>80.03</t>
  </si>
  <si>
    <t>226.59</t>
  </si>
  <si>
    <t>257</t>
  </si>
  <si>
    <t>2296001</t>
  </si>
  <si>
    <t>用于补充全国社会保障基金的彩票公益金支出</t>
  </si>
  <si>
    <t>258</t>
  </si>
  <si>
    <t>2296002</t>
  </si>
  <si>
    <t>用于社会福利的彩票公益金支出</t>
  </si>
  <si>
    <t>86.3</t>
  </si>
  <si>
    <t>208.27</t>
  </si>
  <si>
    <t>259</t>
  </si>
  <si>
    <t>2296003</t>
  </si>
  <si>
    <t>用于体育事业的彩票公益金支出</t>
  </si>
  <si>
    <t>98.71</t>
  </si>
  <si>
    <t>426.11</t>
  </si>
  <si>
    <t>260</t>
  </si>
  <si>
    <t>2296004</t>
  </si>
  <si>
    <t>用于教育事业的彩票公益金支出</t>
  </si>
  <si>
    <t>261</t>
  </si>
  <si>
    <t>2296005</t>
  </si>
  <si>
    <t>用于红十字事业的彩票公益金支出</t>
  </si>
  <si>
    <t>262</t>
  </si>
  <si>
    <t>2296006</t>
  </si>
  <si>
    <t>用于残疾人事业的彩票公益金支出</t>
  </si>
  <si>
    <t>263</t>
  </si>
  <si>
    <t>2296010</t>
  </si>
  <si>
    <t>用于文化事业的彩票公益金支出</t>
  </si>
  <si>
    <t>52.06</t>
  </si>
  <si>
    <t>108.57</t>
  </si>
  <si>
    <t>264</t>
  </si>
  <si>
    <t>2296011</t>
  </si>
  <si>
    <t>用于巩固脱贫攻坚成果衔接乡村振兴的彩票公益金支出</t>
  </si>
  <si>
    <t>265</t>
  </si>
  <si>
    <t>2296012</t>
  </si>
  <si>
    <t>用于法律援助的彩票公益金支出</t>
  </si>
  <si>
    <t>266</t>
  </si>
  <si>
    <t>2296013</t>
  </si>
  <si>
    <t>用于城乡医疗救助的彩票公益金支出</t>
  </si>
  <si>
    <t>267</t>
  </si>
  <si>
    <t>2296099</t>
  </si>
  <si>
    <t>用于其他社会公益事业的彩票公益金支出</t>
  </si>
  <si>
    <t>34.74</t>
  </si>
  <si>
    <t>127.86</t>
  </si>
  <si>
    <t>268</t>
  </si>
  <si>
    <t>22998</t>
  </si>
  <si>
    <t>超长期特别国债安排的其他支出</t>
  </si>
  <si>
    <t>269</t>
  </si>
  <si>
    <t>2299899</t>
  </si>
  <si>
    <t>270</t>
  </si>
  <si>
    <t>23204</t>
  </si>
  <si>
    <t>地方政府专项债务付息支出</t>
  </si>
  <si>
    <t>94.65</t>
  </si>
  <si>
    <t>107.53</t>
  </si>
  <si>
    <t>271</t>
  </si>
  <si>
    <t>2320401</t>
  </si>
  <si>
    <t>海南省高等级公路车辆通行附加费债务付息支出</t>
  </si>
  <si>
    <t>272</t>
  </si>
  <si>
    <t>2320405</t>
  </si>
  <si>
    <t>国家电影事业发展专项资金债务付息支出</t>
  </si>
  <si>
    <t>273</t>
  </si>
  <si>
    <t>2320411</t>
  </si>
  <si>
    <t>国有土地使用权出让金债务付息支出</t>
  </si>
  <si>
    <t>36.06</t>
  </si>
  <si>
    <t>11.27</t>
  </si>
  <si>
    <t>274</t>
  </si>
  <si>
    <t>2320413</t>
  </si>
  <si>
    <t>农业土地开发资金债务付息支出</t>
  </si>
  <si>
    <t>275</t>
  </si>
  <si>
    <t>2320414</t>
  </si>
  <si>
    <t>大中型水库库区基金债务付息支出</t>
  </si>
  <si>
    <t>276</t>
  </si>
  <si>
    <t>2320416</t>
  </si>
  <si>
    <t>城市基础设施配套费债务付息支出</t>
  </si>
  <si>
    <t>277</t>
  </si>
  <si>
    <t>2320417</t>
  </si>
  <si>
    <t>小型水库移民扶助基金债务付息支出</t>
  </si>
  <si>
    <t>278</t>
  </si>
  <si>
    <t>2320418</t>
  </si>
  <si>
    <t>国家重大水利工程建设基金债务付息支出</t>
  </si>
  <si>
    <t>279</t>
  </si>
  <si>
    <t>2320419</t>
  </si>
  <si>
    <t>车辆通行费债务付息支出</t>
  </si>
  <si>
    <t>280</t>
  </si>
  <si>
    <t>2320420</t>
  </si>
  <si>
    <t>污水处理费债务付息支出</t>
  </si>
  <si>
    <t>281</t>
  </si>
  <si>
    <t>2320431</t>
  </si>
  <si>
    <t>土地储备专项债券付息支出</t>
  </si>
  <si>
    <t>90.4</t>
  </si>
  <si>
    <t>282</t>
  </si>
  <si>
    <t>2320432</t>
  </si>
  <si>
    <t>政府收费公路专项债券付息支出</t>
  </si>
  <si>
    <t>283</t>
  </si>
  <si>
    <t>2320433</t>
  </si>
  <si>
    <t>棚户区改造专项债券付息支出</t>
  </si>
  <si>
    <t>97.46</t>
  </si>
  <si>
    <t>284</t>
  </si>
  <si>
    <t>2320498</t>
  </si>
  <si>
    <t>其他地方自行试点项目收益专项债券付息支出</t>
  </si>
  <si>
    <t>92.05</t>
  </si>
  <si>
    <t>123.53</t>
  </si>
  <si>
    <t>285</t>
  </si>
  <si>
    <t>2320499</t>
  </si>
  <si>
    <t>其他政府性基金债务付息支出</t>
  </si>
  <si>
    <t>138.6</t>
  </si>
  <si>
    <t>286</t>
  </si>
  <si>
    <t>23304</t>
  </si>
  <si>
    <t>地方政府专项债务发行费用支出</t>
  </si>
  <si>
    <t>122.16</t>
  </si>
  <si>
    <t>170.82</t>
  </si>
  <si>
    <t>287</t>
  </si>
  <si>
    <t>2330401</t>
  </si>
  <si>
    <t>海南省高等级公路车辆通行附加费债务发行费用支出</t>
  </si>
  <si>
    <t>288</t>
  </si>
  <si>
    <t>2330405</t>
  </si>
  <si>
    <t>国家电影事业发展专项资金债务发行费用支出</t>
  </si>
  <si>
    <t>289</t>
  </si>
  <si>
    <t>2330411</t>
  </si>
  <si>
    <t>国有土地使用权出让金债务发行费用支出</t>
  </si>
  <si>
    <t>303.43</t>
  </si>
  <si>
    <t>290</t>
  </si>
  <si>
    <t>2330413</t>
  </si>
  <si>
    <t>农业土地开发资金债务发行费用支出</t>
  </si>
  <si>
    <t>291</t>
  </si>
  <si>
    <t>2330414</t>
  </si>
  <si>
    <t>大中型水库库区基金债务发行费用支出</t>
  </si>
  <si>
    <t>292</t>
  </si>
  <si>
    <t>2330416</t>
  </si>
  <si>
    <t>城市基础设施配套费债务发行费用支出</t>
  </si>
  <si>
    <t>293</t>
  </si>
  <si>
    <t>2330417</t>
  </si>
  <si>
    <t>小型水库移民扶助基金债务发行费用支出</t>
  </si>
  <si>
    <t>294</t>
  </si>
  <si>
    <t>2330418</t>
  </si>
  <si>
    <t>国家重大水利工程建设基金债务发行费用支出</t>
  </si>
  <si>
    <t>295</t>
  </si>
  <si>
    <t>2330419</t>
  </si>
  <si>
    <t>车辆通行费债务发行费用支出</t>
  </si>
  <si>
    <t>296</t>
  </si>
  <si>
    <t>2330420</t>
  </si>
  <si>
    <t>污水处理费债务发行费用支出</t>
  </si>
  <si>
    <t>297</t>
  </si>
  <si>
    <t>2330431</t>
  </si>
  <si>
    <t>土地储备专项债券发行费用支出</t>
  </si>
  <si>
    <t>8849.56</t>
  </si>
  <si>
    <t>298</t>
  </si>
  <si>
    <t>2330432</t>
  </si>
  <si>
    <t>政府收费公路专项债券发行费用支出</t>
  </si>
  <si>
    <t>299</t>
  </si>
  <si>
    <t>2330433</t>
  </si>
  <si>
    <t>棚户区改造专项债券发行费用支出</t>
  </si>
  <si>
    <t>1415.23</t>
  </si>
  <si>
    <t>2330498</t>
  </si>
  <si>
    <t>其他地方自行试点项目收益专项债券发行费用支出</t>
  </si>
  <si>
    <t>92.76</t>
  </si>
  <si>
    <t>131.94</t>
  </si>
  <si>
    <t>301</t>
  </si>
  <si>
    <t>2330499</t>
  </si>
  <si>
    <t>其他政府性基金债务发行费用支出</t>
  </si>
  <si>
    <t>176.47</t>
  </si>
  <si>
    <t>209.66</t>
  </si>
  <si>
    <t>302</t>
  </si>
  <si>
    <t>抗疫特别国债安排的支出</t>
  </si>
  <si>
    <t>303</t>
  </si>
  <si>
    <t>23401</t>
  </si>
  <si>
    <t>基础设施建设</t>
  </si>
  <si>
    <t>304</t>
  </si>
  <si>
    <t>2340101</t>
  </si>
  <si>
    <t>公共卫生体系建设</t>
  </si>
  <si>
    <t>305</t>
  </si>
  <si>
    <t>2340102</t>
  </si>
  <si>
    <t>重大疫情防控救治体系建设</t>
  </si>
  <si>
    <t>306</t>
  </si>
  <si>
    <t>2340103</t>
  </si>
  <si>
    <t>粮食安全</t>
  </si>
  <si>
    <t>307</t>
  </si>
  <si>
    <t>2340104</t>
  </si>
  <si>
    <t>能源安全</t>
  </si>
  <si>
    <t>308</t>
  </si>
  <si>
    <t>2340105</t>
  </si>
  <si>
    <t>应急物资保障</t>
  </si>
  <si>
    <t>309</t>
  </si>
  <si>
    <t>2340106</t>
  </si>
  <si>
    <t>产业链改造升级</t>
  </si>
  <si>
    <t>310</t>
  </si>
  <si>
    <t>2340107</t>
  </si>
  <si>
    <t>城镇老旧小区改造</t>
  </si>
  <si>
    <t>311</t>
  </si>
  <si>
    <t>2340108</t>
  </si>
  <si>
    <t>生态环境治理</t>
  </si>
  <si>
    <t>312</t>
  </si>
  <si>
    <t>2340109</t>
  </si>
  <si>
    <t>交通基础设施建设</t>
  </si>
  <si>
    <t>313</t>
  </si>
  <si>
    <t>2340110</t>
  </si>
  <si>
    <t>市政设施建设</t>
  </si>
  <si>
    <t>314</t>
  </si>
  <si>
    <t>2340111</t>
  </si>
  <si>
    <t>重大区域规划基础设施建设</t>
  </si>
  <si>
    <t>315</t>
  </si>
  <si>
    <t>2340199</t>
  </si>
  <si>
    <t>其他基础设施建设</t>
  </si>
  <si>
    <t>316</t>
  </si>
  <si>
    <t>23402</t>
  </si>
  <si>
    <t>抗疫相关支出</t>
  </si>
  <si>
    <t>317</t>
  </si>
  <si>
    <t>2340201</t>
  </si>
  <si>
    <t>减免房租补贴</t>
  </si>
  <si>
    <t>318</t>
  </si>
  <si>
    <t>2340202</t>
  </si>
  <si>
    <t>重点企业贷款贴息</t>
  </si>
  <si>
    <t>319</t>
  </si>
  <si>
    <t>2340203</t>
  </si>
  <si>
    <t>创业担保贷款贴息</t>
  </si>
  <si>
    <t>320</t>
  </si>
  <si>
    <t>2340204</t>
  </si>
  <si>
    <t>援企稳岗补贴</t>
  </si>
  <si>
    <t>321</t>
  </si>
  <si>
    <t>2340205</t>
  </si>
  <si>
    <t>困难群众基本生活补助</t>
  </si>
  <si>
    <t>322</t>
  </si>
  <si>
    <t>2340299</t>
  </si>
  <si>
    <t>其他抗疫相关支出</t>
  </si>
  <si>
    <t>323</t>
  </si>
  <si>
    <t>324</t>
  </si>
  <si>
    <t>170.4</t>
  </si>
  <si>
    <t>215.5</t>
  </si>
  <si>
    <t>33.67</t>
  </si>
  <si>
    <t>40.15</t>
  </si>
  <si>
    <t>325</t>
  </si>
  <si>
    <t>326</t>
  </si>
  <si>
    <t>327</t>
  </si>
  <si>
    <t>23004</t>
  </si>
  <si>
    <t>政府性基金转移支付</t>
  </si>
  <si>
    <t>328</t>
  </si>
  <si>
    <t>1050402</t>
  </si>
  <si>
    <t>专项债务收入</t>
  </si>
  <si>
    <t>329</t>
  </si>
  <si>
    <t>2300603</t>
  </si>
  <si>
    <t>政府性基金上解支出</t>
  </si>
  <si>
    <t>330</t>
  </si>
  <si>
    <t>24.98</t>
  </si>
  <si>
    <t>331</t>
  </si>
  <si>
    <t>11004</t>
  </si>
  <si>
    <t>政府性基金转移支付收入</t>
  </si>
  <si>
    <t>26.41</t>
  </si>
  <si>
    <t>2300802</t>
  </si>
  <si>
    <t>政府性基金预算调出资金</t>
  </si>
  <si>
    <t>332</t>
  </si>
  <si>
    <t>333</t>
  </si>
  <si>
    <t>1100603</t>
  </si>
  <si>
    <t>政府性基金上解收入</t>
  </si>
  <si>
    <t>2300902</t>
  </si>
  <si>
    <t>政府性基金年终结余</t>
  </si>
  <si>
    <t>334</t>
  </si>
  <si>
    <t>84.63</t>
  </si>
  <si>
    <t>335</t>
  </si>
  <si>
    <t>1100802</t>
  </si>
  <si>
    <t>政府性基金预算上年结余收入</t>
  </si>
  <si>
    <t>336</t>
  </si>
  <si>
    <t>94.77</t>
  </si>
  <si>
    <t>337</t>
  </si>
  <si>
    <t>1100902</t>
  </si>
  <si>
    <t>调入政府性基金预算资金</t>
  </si>
  <si>
    <t>338</t>
  </si>
  <si>
    <t>110090299</t>
  </si>
  <si>
    <t>其他调入政府性基金预算资金</t>
  </si>
  <si>
    <t>339</t>
  </si>
  <si>
    <t>14.79</t>
  </si>
  <si>
    <t>11.64</t>
  </si>
  <si>
    <t>340</t>
  </si>
  <si>
    <t>1101102</t>
  </si>
  <si>
    <t>地方政府专项债务转贷收入</t>
  </si>
  <si>
    <t>23104</t>
  </si>
  <si>
    <t>地方政府专项债务还本支出</t>
  </si>
  <si>
    <t>341</t>
  </si>
  <si>
    <t>32.96</t>
  </si>
  <si>
    <t>33.34</t>
  </si>
  <si>
    <t>35.23</t>
  </si>
  <si>
    <t>当年地方本级收入安排</t>
  </si>
  <si>
    <t>政府性基金转移支付收入安排</t>
  </si>
  <si>
    <t>上年结余</t>
  </si>
  <si>
    <t>2025年执行数</t>
  </si>
  <si>
    <t>2026年预算数</t>
  </si>
  <si>
    <t>预算数为执行数的%</t>
  </si>
  <si>
    <t>资本性支出</t>
  </si>
  <si>
    <t>费用性支出</t>
  </si>
  <si>
    <t>1030601</t>
  </si>
  <si>
    <t>一、利润收入</t>
  </si>
  <si>
    <t>一、补充全国社会保障基金</t>
  </si>
  <si>
    <t>1030602</t>
  </si>
  <si>
    <t>二、股息红利收入</t>
  </si>
  <si>
    <t>22301</t>
  </si>
  <si>
    <t>二、解决历史遗留问题及改革成本支出</t>
  </si>
  <si>
    <t>1030603</t>
  </si>
  <si>
    <t>三、产权转让收入</t>
  </si>
  <si>
    <t>22302</t>
  </si>
  <si>
    <t>三、国有企业资本金注入</t>
  </si>
  <si>
    <t>1030604</t>
  </si>
  <si>
    <t>四、清算收入</t>
  </si>
  <si>
    <t>22303</t>
  </si>
  <si>
    <t>四、国有企业政策性补贴</t>
  </si>
  <si>
    <t>1030698</t>
  </si>
  <si>
    <t>五、其他国有资本经营预算收入</t>
  </si>
  <si>
    <t>22399</t>
  </si>
  <si>
    <t>五、其他国有资本经营预算支出</t>
  </si>
  <si>
    <t>11005</t>
  </si>
  <si>
    <t>国有资本经营预算转移支付收入</t>
  </si>
  <si>
    <t>23005</t>
  </si>
  <si>
    <t>国有资本经营预算转移支付</t>
  </si>
  <si>
    <t>1100501</t>
  </si>
  <si>
    <t>2300501</t>
  </si>
  <si>
    <t>国有资本经营预算转移支付支出</t>
  </si>
  <si>
    <t>1100604</t>
  </si>
  <si>
    <t>国有资本经营预算上解收入</t>
  </si>
  <si>
    <t>2300604</t>
  </si>
  <si>
    <t>国有资本经营预算上解支出</t>
  </si>
  <si>
    <t>1100804</t>
  </si>
  <si>
    <t>国有资本经营预算上年结余收入</t>
  </si>
  <si>
    <t>2300803</t>
  </si>
  <si>
    <t>国有资本经营预算调出资金</t>
  </si>
  <si>
    <t>2300918</t>
  </si>
  <si>
    <t>国有资本经营预算年终结余</t>
  </si>
  <si>
    <t>406.8</t>
  </si>
  <si>
    <t>行次</t>
  </si>
  <si>
    <t>数据</t>
  </si>
  <si>
    <t>一、实施范围</t>
  </si>
  <si>
    <t>预算单位户数</t>
  </si>
  <si>
    <t>国有及国有控、参股企业户数（法人企业）</t>
  </si>
  <si>
    <t xml:space="preserve">    其中：纳入预算实施范围企业户数（法人企业）</t>
  </si>
  <si>
    <t>是否包括金融企业</t>
  </si>
  <si>
    <t>否</t>
  </si>
  <si>
    <t>是否包括文化企业</t>
  </si>
  <si>
    <t>是否包括部门所属企业</t>
  </si>
  <si>
    <t>是</t>
  </si>
  <si>
    <t>是否包括事业单位出资企业</t>
  </si>
  <si>
    <t>二、主要财务指标</t>
  </si>
  <si>
    <t>（一）国有及国有控、参股企业</t>
  </si>
  <si>
    <t>资产总额合计</t>
  </si>
  <si>
    <t>42.14</t>
  </si>
  <si>
    <t>负债总额合计</t>
  </si>
  <si>
    <t>29.09</t>
  </si>
  <si>
    <t>所有者权益合计</t>
  </si>
  <si>
    <t>13.05</t>
  </si>
  <si>
    <t>利润总额合计</t>
  </si>
  <si>
    <t>-0.65</t>
  </si>
  <si>
    <t>净利润合计</t>
  </si>
  <si>
    <t>-0.71</t>
  </si>
  <si>
    <t>归属于母公司所有者净利润合计</t>
  </si>
  <si>
    <t>-0.72</t>
  </si>
  <si>
    <t>（二）纳入预算实施范围企业</t>
  </si>
  <si>
    <t>三、国有资本收益情况</t>
  </si>
  <si>
    <t>比例类型（单一比例/分类比例）</t>
  </si>
  <si>
    <t>单一比例</t>
  </si>
  <si>
    <t>比例数值</t>
  </si>
  <si>
    <t xml:space="preserve">四、编报情况	</t>
  </si>
  <si>
    <t>上报级次（人大/政府）</t>
  </si>
  <si>
    <t>人大</t>
  </si>
  <si>
    <t>上报起始年</t>
  </si>
  <si>
    <t>2026</t>
  </si>
  <si>
    <t>2010101</t>
  </si>
  <si>
    <t>行政运行</t>
  </si>
  <si>
    <t>139.62</t>
  </si>
  <si>
    <t>390.68</t>
  </si>
  <si>
    <t>2010102</t>
  </si>
  <si>
    <t>一般行政管理事务</t>
  </si>
  <si>
    <t>78.84</t>
  </si>
  <si>
    <t>1258.74</t>
  </si>
  <si>
    <t>2010103</t>
  </si>
  <si>
    <t>机关服务</t>
  </si>
  <si>
    <t>2010104</t>
  </si>
  <si>
    <t>人大会议</t>
  </si>
  <si>
    <t>109.3</t>
  </si>
  <si>
    <t>111.54</t>
  </si>
  <si>
    <t>2010105</t>
  </si>
  <si>
    <t>人大立法</t>
  </si>
  <si>
    <t>2010106</t>
  </si>
  <si>
    <t>人大监督</t>
  </si>
  <si>
    <t>2010107</t>
  </si>
  <si>
    <t>人大代表履职能力提升</t>
  </si>
  <si>
    <t>298.89</t>
  </si>
  <si>
    <t>2010108</t>
  </si>
  <si>
    <t>代表工作</t>
  </si>
  <si>
    <t>2010109</t>
  </si>
  <si>
    <t>人大信访工作</t>
  </si>
  <si>
    <t>2010150</t>
  </si>
  <si>
    <t>事业运行</t>
  </si>
  <si>
    <t>103.27</t>
  </si>
  <si>
    <t>103.3</t>
  </si>
  <si>
    <t>2010199</t>
  </si>
  <si>
    <t>其他人大事务支出</t>
  </si>
  <si>
    <t>88.09</t>
  </si>
  <si>
    <t>101.24</t>
  </si>
  <si>
    <t>2010201</t>
  </si>
  <si>
    <t>91.34</t>
  </si>
  <si>
    <t>91.44</t>
  </si>
  <si>
    <t>2010202</t>
  </si>
  <si>
    <t>2010203</t>
  </si>
  <si>
    <t>2010204</t>
  </si>
  <si>
    <t>政协会议</t>
  </si>
  <si>
    <t>149.3</t>
  </si>
  <si>
    <t>2010205</t>
  </si>
  <si>
    <t>委员视察</t>
  </si>
  <si>
    <t>15.99</t>
  </si>
  <si>
    <t>55.88</t>
  </si>
  <si>
    <t>2010206</t>
  </si>
  <si>
    <t>参政议政</t>
  </si>
  <si>
    <t>133.33</t>
  </si>
  <si>
    <t>203.49</t>
  </si>
  <si>
    <t>2010250</t>
  </si>
  <si>
    <t>111.22</t>
  </si>
  <si>
    <t>2010299</t>
  </si>
  <si>
    <t>其他政协事务支出</t>
  </si>
  <si>
    <t>395</t>
  </si>
  <si>
    <t>395.27</t>
  </si>
  <si>
    <t>2010301</t>
  </si>
  <si>
    <t>96.6</t>
  </si>
  <si>
    <t>91.42</t>
  </si>
  <si>
    <t>2010302</t>
  </si>
  <si>
    <t>26.56</t>
  </si>
  <si>
    <t>26.93</t>
  </si>
  <si>
    <t>2010303</t>
  </si>
  <si>
    <t>5.68</t>
  </si>
  <si>
    <t>5.89</t>
  </si>
  <si>
    <t>2010304</t>
  </si>
  <si>
    <t>专项服务</t>
  </si>
  <si>
    <t>2010305</t>
  </si>
  <si>
    <t>专项业务及机关事务管理</t>
  </si>
  <si>
    <t>2010306</t>
  </si>
  <si>
    <t>政务公开审批</t>
  </si>
  <si>
    <t>80.32</t>
  </si>
  <si>
    <t>87.17</t>
  </si>
  <si>
    <t>2010309</t>
  </si>
  <si>
    <t>参事事务</t>
  </si>
  <si>
    <t>2010350</t>
  </si>
  <si>
    <t>35.37</t>
  </si>
  <si>
    <t>107.14</t>
  </si>
  <si>
    <t>2010399</t>
  </si>
  <si>
    <t>其他政府办公厅（室）及相关机构事务支出</t>
  </si>
  <si>
    <t>62.01</t>
  </si>
  <si>
    <t>896.08</t>
  </si>
  <si>
    <t>2010401</t>
  </si>
  <si>
    <t>114.2</t>
  </si>
  <si>
    <t>2010402</t>
  </si>
  <si>
    <t>78.5</t>
  </si>
  <si>
    <t>78.67</t>
  </si>
  <si>
    <t>2010403</t>
  </si>
  <si>
    <t>2010404</t>
  </si>
  <si>
    <t>战略规划与实施</t>
  </si>
  <si>
    <t>2010405</t>
  </si>
  <si>
    <t>日常经济运行调节</t>
  </si>
  <si>
    <t>2010406</t>
  </si>
  <si>
    <t>社会事业发展规划</t>
  </si>
  <si>
    <t>2010407</t>
  </si>
  <si>
    <t>经济体制改革研究</t>
  </si>
  <si>
    <t>2010408</t>
  </si>
  <si>
    <t>物价管理</t>
  </si>
  <si>
    <t>36.36</t>
  </si>
  <si>
    <t>57.14</t>
  </si>
  <si>
    <t>2010450</t>
  </si>
  <si>
    <t>156.78</t>
  </si>
  <si>
    <t>95.89</t>
  </si>
  <si>
    <t>2010499</t>
  </si>
  <si>
    <t>其他发展与改革事务支出</t>
  </si>
  <si>
    <t>2010501</t>
  </si>
  <si>
    <t>2010502</t>
  </si>
  <si>
    <t>2010503</t>
  </si>
  <si>
    <t>2010504</t>
  </si>
  <si>
    <t>信息事务</t>
  </si>
  <si>
    <t>2010505</t>
  </si>
  <si>
    <t>专项统计业务</t>
  </si>
  <si>
    <t>2010506</t>
  </si>
  <si>
    <t>统计管理</t>
  </si>
  <si>
    <t>2010507</t>
  </si>
  <si>
    <t>专项普查活动</t>
  </si>
  <si>
    <t>2010508</t>
  </si>
  <si>
    <t>统计抽样调查</t>
  </si>
  <si>
    <t>2010550</t>
  </si>
  <si>
    <t>2010599</t>
  </si>
  <si>
    <t>其他统计信息事务支出</t>
  </si>
  <si>
    <t>2010601</t>
  </si>
  <si>
    <t>26.57</t>
  </si>
  <si>
    <t>92.79</t>
  </si>
  <si>
    <t>2010602</t>
  </si>
  <si>
    <t>4.98</t>
  </si>
  <si>
    <t>1002.51</t>
  </si>
  <si>
    <t>2010603</t>
  </si>
  <si>
    <t>2010604</t>
  </si>
  <si>
    <t>预算改革业务</t>
  </si>
  <si>
    <t>2010605</t>
  </si>
  <si>
    <t>财政国库业务</t>
  </si>
  <si>
    <t>2010606</t>
  </si>
  <si>
    <t>财政监察</t>
  </si>
  <si>
    <t>2010607</t>
  </si>
  <si>
    <t>信息化建设</t>
  </si>
  <si>
    <t>123.45</t>
  </si>
  <si>
    <t>2010608</t>
  </si>
  <si>
    <t>财政委托业务支出</t>
  </si>
  <si>
    <t>38.96</t>
  </si>
  <si>
    <t>86.35</t>
  </si>
  <si>
    <t>2010650</t>
  </si>
  <si>
    <t>111.98</t>
  </si>
  <si>
    <t>123.37</t>
  </si>
  <si>
    <t>2010699</t>
  </si>
  <si>
    <t>其他财政事务支出</t>
  </si>
  <si>
    <t>139.88</t>
  </si>
  <si>
    <t>140.14</t>
  </si>
  <si>
    <t>2010701</t>
  </si>
  <si>
    <t>2010702</t>
  </si>
  <si>
    <t>2010703</t>
  </si>
  <si>
    <t>2010709</t>
  </si>
  <si>
    <t>2010710</t>
  </si>
  <si>
    <t>税收业务</t>
  </si>
  <si>
    <t>2010750</t>
  </si>
  <si>
    <t>2010799</t>
  </si>
  <si>
    <t>其他税收事务支出</t>
  </si>
  <si>
    <t>2010801</t>
  </si>
  <si>
    <t>96.09</t>
  </si>
  <si>
    <t>96.13</t>
  </si>
  <si>
    <t>2010802</t>
  </si>
  <si>
    <t>2010803</t>
  </si>
  <si>
    <t>2010804</t>
  </si>
  <si>
    <t>审计业务</t>
  </si>
  <si>
    <t>2010805</t>
  </si>
  <si>
    <t>审计管理</t>
  </si>
  <si>
    <t>2010806</t>
  </si>
  <si>
    <t>2010850</t>
  </si>
  <si>
    <t>95.54</t>
  </si>
  <si>
    <t>95.55</t>
  </si>
  <si>
    <t>2010899</t>
  </si>
  <si>
    <t>其他审计事务支出</t>
  </si>
  <si>
    <t>46.5</t>
  </si>
  <si>
    <t>50.38</t>
  </si>
  <si>
    <t>2010901</t>
  </si>
  <si>
    <t>2010902</t>
  </si>
  <si>
    <t>2010903</t>
  </si>
  <si>
    <t>2010905</t>
  </si>
  <si>
    <t>缉私办案</t>
  </si>
  <si>
    <t>2010907</t>
  </si>
  <si>
    <t>口岸管理</t>
  </si>
  <si>
    <t>2010908</t>
  </si>
  <si>
    <t>2010909</t>
  </si>
  <si>
    <t>海关关务</t>
  </si>
  <si>
    <t>2010910</t>
  </si>
  <si>
    <t>关税征管</t>
  </si>
  <si>
    <t>2010911</t>
  </si>
  <si>
    <t>海关监管</t>
  </si>
  <si>
    <t>2010912</t>
  </si>
  <si>
    <t>检验检疫</t>
  </si>
  <si>
    <t>2010950</t>
  </si>
  <si>
    <t>2010999</t>
  </si>
  <si>
    <t>其他海关事务支出</t>
  </si>
  <si>
    <t>2011101</t>
  </si>
  <si>
    <t>100.56</t>
  </si>
  <si>
    <t>100.57</t>
  </si>
  <si>
    <t>2011102</t>
  </si>
  <si>
    <t>2011103</t>
  </si>
  <si>
    <t>2011104</t>
  </si>
  <si>
    <t>大案要案查处</t>
  </si>
  <si>
    <t>111.01</t>
  </si>
  <si>
    <t>2011105</t>
  </si>
  <si>
    <t>派驻派出机构</t>
  </si>
  <si>
    <t>2011106</t>
  </si>
  <si>
    <t>巡视工作</t>
  </si>
  <si>
    <t>2011150</t>
  </si>
  <si>
    <t>103.02</t>
  </si>
  <si>
    <t>2011199</t>
  </si>
  <si>
    <t>其他纪检监察事务支出</t>
  </si>
  <si>
    <t>17.51</t>
  </si>
  <si>
    <t>2011301</t>
  </si>
  <si>
    <t>114.76</t>
  </si>
  <si>
    <t>115.59</t>
  </si>
  <si>
    <t>2011302</t>
  </si>
  <si>
    <t>2011303</t>
  </si>
  <si>
    <t>2011304</t>
  </si>
  <si>
    <t>对外贸易管理</t>
  </si>
  <si>
    <t>2011305</t>
  </si>
  <si>
    <t>国际经济合作</t>
  </si>
  <si>
    <t>2011306</t>
  </si>
  <si>
    <t>外资管理</t>
  </si>
  <si>
    <t>2011307</t>
  </si>
  <si>
    <t>国内贸易管理</t>
  </si>
  <si>
    <t>2011308</t>
  </si>
  <si>
    <t>招商引资</t>
  </si>
  <si>
    <t>2011350</t>
  </si>
  <si>
    <t>138.3</t>
  </si>
  <si>
    <t>139.46</t>
  </si>
  <si>
    <t>2011399</t>
  </si>
  <si>
    <t>其他商贸事务支出</t>
  </si>
  <si>
    <t>21.18</t>
  </si>
  <si>
    <t>2011401</t>
  </si>
  <si>
    <t>2011402</t>
  </si>
  <si>
    <t>2011403</t>
  </si>
  <si>
    <t>2011404</t>
  </si>
  <si>
    <t>专利审批</t>
  </si>
  <si>
    <t>2011405</t>
  </si>
  <si>
    <t>知识产权战略和规划</t>
  </si>
  <si>
    <t>2011408</t>
  </si>
  <si>
    <t>国际合作与交流</t>
  </si>
  <si>
    <t>2011409</t>
  </si>
  <si>
    <t>知识产权宏观管理</t>
  </si>
  <si>
    <t>2011410</t>
  </si>
  <si>
    <t>商标管理</t>
  </si>
  <si>
    <t>2011411</t>
  </si>
  <si>
    <t>原产地地理标志管理</t>
  </si>
  <si>
    <t>2011450</t>
  </si>
  <si>
    <t>2011499</t>
  </si>
  <si>
    <t>其他知识产权事务支出</t>
  </si>
  <si>
    <t>2012301</t>
  </si>
  <si>
    <t>2012302</t>
  </si>
  <si>
    <t>81.97</t>
  </si>
  <si>
    <t>2012303</t>
  </si>
  <si>
    <t>2012304</t>
  </si>
  <si>
    <t>民族工作专项</t>
  </si>
  <si>
    <t>2012350</t>
  </si>
  <si>
    <t>117.37</t>
  </si>
  <si>
    <t>2012399</t>
  </si>
  <si>
    <t>其他民族事务支出</t>
  </si>
  <si>
    <t>28.18</t>
  </si>
  <si>
    <t>37.99</t>
  </si>
  <si>
    <t>2012501</t>
  </si>
  <si>
    <t>2012502</t>
  </si>
  <si>
    <t>2012503</t>
  </si>
  <si>
    <t>2012504</t>
  </si>
  <si>
    <t>港澳事务</t>
  </si>
  <si>
    <t>2012505</t>
  </si>
  <si>
    <t>台湾事务</t>
  </si>
  <si>
    <t>2012550</t>
  </si>
  <si>
    <t>2012599</t>
  </si>
  <si>
    <t>其他港澳台事务支出</t>
  </si>
  <si>
    <t>2012601</t>
  </si>
  <si>
    <t>111.99</t>
  </si>
  <si>
    <t>2012602</t>
  </si>
  <si>
    <t>2012603</t>
  </si>
  <si>
    <t>2012604</t>
  </si>
  <si>
    <t>档案馆</t>
  </si>
  <si>
    <t>53.59</t>
  </si>
  <si>
    <t>53.68</t>
  </si>
  <si>
    <t>2012699</t>
  </si>
  <si>
    <t>其他档案事务支出</t>
  </si>
  <si>
    <t>2012801</t>
  </si>
  <si>
    <t>100.25</t>
  </si>
  <si>
    <t>2012802</t>
  </si>
  <si>
    <t>2012803</t>
  </si>
  <si>
    <t>2012804</t>
  </si>
  <si>
    <t>2012850</t>
  </si>
  <si>
    <t>2012899</t>
  </si>
  <si>
    <t>其他民主党派及工商联事务支出</t>
  </si>
  <si>
    <t>160.31</t>
  </si>
  <si>
    <t>164.2</t>
  </si>
  <si>
    <t>2012901</t>
  </si>
  <si>
    <t>12.34</t>
  </si>
  <si>
    <t>13.08</t>
  </si>
  <si>
    <t>2012902</t>
  </si>
  <si>
    <t>41.94</t>
  </si>
  <si>
    <t>43.43</t>
  </si>
  <si>
    <t>2012903</t>
  </si>
  <si>
    <t>2012906</t>
  </si>
  <si>
    <t>工会事务</t>
  </si>
  <si>
    <t>110.83</t>
  </si>
  <si>
    <t>2012950</t>
  </si>
  <si>
    <t>2012999</t>
  </si>
  <si>
    <t>其他群众团体事务支出</t>
  </si>
  <si>
    <t>2013101</t>
  </si>
  <si>
    <t>104.5</t>
  </si>
  <si>
    <t>104.82</t>
  </si>
  <si>
    <t>2013102</t>
  </si>
  <si>
    <t>112.98</t>
  </si>
  <si>
    <t>135.81</t>
  </si>
  <si>
    <t>2013103</t>
  </si>
  <si>
    <t>2013105</t>
  </si>
  <si>
    <t>专项业务</t>
  </si>
  <si>
    <t>2013150</t>
  </si>
  <si>
    <t>107.36</t>
  </si>
  <si>
    <t>107.79</t>
  </si>
  <si>
    <t>2013199</t>
  </si>
  <si>
    <t>其他党委办公厅（室）及相关机构事务支出</t>
  </si>
  <si>
    <t>2013201</t>
  </si>
  <si>
    <t>99.28</t>
  </si>
  <si>
    <t>99.33</t>
  </si>
  <si>
    <t>2013202</t>
  </si>
  <si>
    <t>2013203</t>
  </si>
  <si>
    <t>2013204</t>
  </si>
  <si>
    <t>公务员事务</t>
  </si>
  <si>
    <t>2013250</t>
  </si>
  <si>
    <t>121.72</t>
  </si>
  <si>
    <t>121.75</t>
  </si>
  <si>
    <t>2013299</t>
  </si>
  <si>
    <t>其他组织事务支出</t>
  </si>
  <si>
    <t>35.64</t>
  </si>
  <si>
    <t>44.09</t>
  </si>
  <si>
    <t>2013301</t>
  </si>
  <si>
    <t>99.04</t>
  </si>
  <si>
    <t>99.06</t>
  </si>
  <si>
    <t>2013302</t>
  </si>
  <si>
    <t>2013303</t>
  </si>
  <si>
    <t>2013304</t>
  </si>
  <si>
    <t>宣传管理</t>
  </si>
  <si>
    <t>2013350</t>
  </si>
  <si>
    <t>100.22</t>
  </si>
  <si>
    <t>2013399</t>
  </si>
  <si>
    <t>其他宣传事务支出</t>
  </si>
  <si>
    <t>144.37</t>
  </si>
  <si>
    <t>151.1</t>
  </si>
  <si>
    <t>2013401</t>
  </si>
  <si>
    <t>106.74</t>
  </si>
  <si>
    <t>106.86</t>
  </si>
  <si>
    <t>2013402</t>
  </si>
  <si>
    <t>69.69</t>
  </si>
  <si>
    <t>2013403</t>
  </si>
  <si>
    <t>2013404</t>
  </si>
  <si>
    <t>宗教事务</t>
  </si>
  <si>
    <t>22.9</t>
  </si>
  <si>
    <t>37.27</t>
  </si>
  <si>
    <t>2013405</t>
  </si>
  <si>
    <t>华侨事务</t>
  </si>
  <si>
    <t>44.69</t>
  </si>
  <si>
    <t>44.7</t>
  </si>
  <si>
    <t>2013450</t>
  </si>
  <si>
    <t>2013499</t>
  </si>
  <si>
    <t>其他统战事务支出</t>
  </si>
  <si>
    <t>2013501</t>
  </si>
  <si>
    <t>2013502</t>
  </si>
  <si>
    <t>2013503</t>
  </si>
  <si>
    <t>2013550</t>
  </si>
  <si>
    <t>2013599</t>
  </si>
  <si>
    <t>其他对外联络事务支出</t>
  </si>
  <si>
    <t>2013601</t>
  </si>
  <si>
    <t>97.47</t>
  </si>
  <si>
    <t>2013602</t>
  </si>
  <si>
    <t>19.22</t>
  </si>
  <si>
    <t>20.44</t>
  </si>
  <si>
    <t>2013603</t>
  </si>
  <si>
    <t>2013650</t>
  </si>
  <si>
    <t>107.97</t>
  </si>
  <si>
    <t>2013699</t>
  </si>
  <si>
    <t>1449.28</t>
  </si>
  <si>
    <t>2013701</t>
  </si>
  <si>
    <t>2013702</t>
  </si>
  <si>
    <t>2013703</t>
  </si>
  <si>
    <t>2013704</t>
  </si>
  <si>
    <t>信息安全事务</t>
  </si>
  <si>
    <t>2013750</t>
  </si>
  <si>
    <t>2013799</t>
  </si>
  <si>
    <t>其他网信事务支出</t>
  </si>
  <si>
    <t>2013801</t>
  </si>
  <si>
    <t>89.27</t>
  </si>
  <si>
    <t>2013802</t>
  </si>
  <si>
    <t>2013803</t>
  </si>
  <si>
    <t>2013804</t>
  </si>
  <si>
    <t>经营主体管理</t>
  </si>
  <si>
    <t>2013805</t>
  </si>
  <si>
    <t>市场秩序执法</t>
  </si>
  <si>
    <t>3.75</t>
  </si>
  <si>
    <t>4.32</t>
  </si>
  <si>
    <t>2013808</t>
  </si>
  <si>
    <t>2013810</t>
  </si>
  <si>
    <t>质量基础</t>
  </si>
  <si>
    <t>2013812</t>
  </si>
  <si>
    <t>药品事务</t>
  </si>
  <si>
    <t>2013813</t>
  </si>
  <si>
    <t>医疗器械事务</t>
  </si>
  <si>
    <t>2013814</t>
  </si>
  <si>
    <t>化妆品事务</t>
  </si>
  <si>
    <t>2013815</t>
  </si>
  <si>
    <t>质量安全监管</t>
  </si>
  <si>
    <t>2013816</t>
  </si>
  <si>
    <t>食品安全监管</t>
  </si>
  <si>
    <t>470</t>
  </si>
  <si>
    <t>2013850</t>
  </si>
  <si>
    <t>111.93</t>
  </si>
  <si>
    <t>2013899</t>
  </si>
  <si>
    <t>其他市场监督管理事务</t>
  </si>
  <si>
    <t>54.31</t>
  </si>
  <si>
    <t>56.9</t>
  </si>
  <si>
    <t>2013901</t>
  </si>
  <si>
    <t>71.74</t>
  </si>
  <si>
    <t>2013902</t>
  </si>
  <si>
    <t>2013903</t>
  </si>
  <si>
    <t>2013904</t>
  </si>
  <si>
    <t>52.11</t>
  </si>
  <si>
    <t>53.77</t>
  </si>
  <si>
    <t>2013950</t>
  </si>
  <si>
    <t>103.7</t>
  </si>
  <si>
    <t>110.25</t>
  </si>
  <si>
    <t>2013999</t>
  </si>
  <si>
    <t>其他社会工作事务支出</t>
  </si>
  <si>
    <t>15.16</t>
  </si>
  <si>
    <t>15.46</t>
  </si>
  <si>
    <t>2014001</t>
  </si>
  <si>
    <t>106.5</t>
  </si>
  <si>
    <t>106.93</t>
  </si>
  <si>
    <t>2014002</t>
  </si>
  <si>
    <t>2014003</t>
  </si>
  <si>
    <t>2014004</t>
  </si>
  <si>
    <t>信访业务</t>
  </si>
  <si>
    <t>80.44</t>
  </si>
  <si>
    <t>95.67</t>
  </si>
  <si>
    <t>2014050</t>
  </si>
  <si>
    <t>2014099</t>
  </si>
  <si>
    <t>其他信访事务支出</t>
  </si>
  <si>
    <t>100.59</t>
  </si>
  <si>
    <t>100.98</t>
  </si>
  <si>
    <t>2014101</t>
  </si>
  <si>
    <t>2014102</t>
  </si>
  <si>
    <t>2014103</t>
  </si>
  <si>
    <t>2014150</t>
  </si>
  <si>
    <t>2014199</t>
  </si>
  <si>
    <t>其他数据事务支出</t>
  </si>
  <si>
    <t>2019901</t>
  </si>
  <si>
    <t>国家赔偿费用支出</t>
  </si>
  <si>
    <t>2019999</t>
  </si>
  <si>
    <t>2020101</t>
  </si>
  <si>
    <t>2020102</t>
  </si>
  <si>
    <t>2020103</t>
  </si>
  <si>
    <t>2020104</t>
  </si>
  <si>
    <t>2020150</t>
  </si>
  <si>
    <t>2020199</t>
  </si>
  <si>
    <t>其他外交管理事务支出</t>
  </si>
  <si>
    <t>2020201</t>
  </si>
  <si>
    <t>驻外使领馆（团、处）</t>
  </si>
  <si>
    <t>2020202</t>
  </si>
  <si>
    <t>其他驻外机构支出</t>
  </si>
  <si>
    <t>2020304</t>
  </si>
  <si>
    <t>援外优惠贷款贴息</t>
  </si>
  <si>
    <t>2020306</t>
  </si>
  <si>
    <t>2020401</t>
  </si>
  <si>
    <t>国际组织会费</t>
  </si>
  <si>
    <t>2020402</t>
  </si>
  <si>
    <t>国际组织捐赠</t>
  </si>
  <si>
    <t>2020403</t>
  </si>
  <si>
    <t>维和摊款</t>
  </si>
  <si>
    <t>2020404</t>
  </si>
  <si>
    <t>国际组织股金及基金</t>
  </si>
  <si>
    <t>2020499</t>
  </si>
  <si>
    <t>其他国际组织支出</t>
  </si>
  <si>
    <t>2020503</t>
  </si>
  <si>
    <t>在华国际会议</t>
  </si>
  <si>
    <t>2020504</t>
  </si>
  <si>
    <t>国际交流活动</t>
  </si>
  <si>
    <t>2020505</t>
  </si>
  <si>
    <t>对外合作活动</t>
  </si>
  <si>
    <t>2020599</t>
  </si>
  <si>
    <t>其他对外合作与交流支出</t>
  </si>
  <si>
    <t>2020601</t>
  </si>
  <si>
    <t>2020701</t>
  </si>
  <si>
    <t>边界勘界</t>
  </si>
  <si>
    <t>2020702</t>
  </si>
  <si>
    <t>边界联检</t>
  </si>
  <si>
    <t>2020703</t>
  </si>
  <si>
    <t>边界界桩维护</t>
  </si>
  <si>
    <t>2020799</t>
  </si>
  <si>
    <t>2020801</t>
  </si>
  <si>
    <t>2020802</t>
  </si>
  <si>
    <t>2020803</t>
  </si>
  <si>
    <t>2020850</t>
  </si>
  <si>
    <t>2020899</t>
  </si>
  <si>
    <t>其他国际发展合作支出</t>
  </si>
  <si>
    <t>2029999</t>
  </si>
  <si>
    <t>2030101</t>
  </si>
  <si>
    <t>现役部队</t>
  </si>
  <si>
    <t>2030102</t>
  </si>
  <si>
    <t>预备役部队</t>
  </si>
  <si>
    <t>2030199</t>
  </si>
  <si>
    <t>其他军费支出</t>
  </si>
  <si>
    <t>2030401</t>
  </si>
  <si>
    <t>2030501</t>
  </si>
  <si>
    <t>2030601</t>
  </si>
  <si>
    <t>兵役征集</t>
  </si>
  <si>
    <t>2030602</t>
  </si>
  <si>
    <t>经济动员</t>
  </si>
  <si>
    <t>2030603</t>
  </si>
  <si>
    <t>人民防空</t>
  </si>
  <si>
    <t>86.28</t>
  </si>
  <si>
    <t>86.75</t>
  </si>
  <si>
    <t>2030604</t>
  </si>
  <si>
    <t>交通战备</t>
  </si>
  <si>
    <t>2030607</t>
  </si>
  <si>
    <t>民兵</t>
  </si>
  <si>
    <t>36.67</t>
  </si>
  <si>
    <t>36.68</t>
  </si>
  <si>
    <t>2030608</t>
  </si>
  <si>
    <t>边海防</t>
  </si>
  <si>
    <t>2030699</t>
  </si>
  <si>
    <t>其他国防动员支出</t>
  </si>
  <si>
    <t>2039999</t>
  </si>
  <si>
    <t>2040101</t>
  </si>
  <si>
    <t>2040199</t>
  </si>
  <si>
    <t>其他武装警察部队支出</t>
  </si>
  <si>
    <t>2040201</t>
  </si>
  <si>
    <t>95.05</t>
  </si>
  <si>
    <t>95.06</t>
  </si>
  <si>
    <t>2040202</t>
  </si>
  <si>
    <t>2040203</t>
  </si>
  <si>
    <t>2040219</t>
  </si>
  <si>
    <t>2040220</t>
  </si>
  <si>
    <t>执法办案</t>
  </si>
  <si>
    <t>27.41</t>
  </si>
  <si>
    <t>2040221</t>
  </si>
  <si>
    <t>特别业务</t>
  </si>
  <si>
    <t>2040222</t>
  </si>
  <si>
    <t>特勤业务</t>
  </si>
  <si>
    <t>2040223</t>
  </si>
  <si>
    <t>移民事务</t>
  </si>
  <si>
    <t>2040250</t>
  </si>
  <si>
    <t>2040299</t>
  </si>
  <si>
    <t>其他公安支出</t>
  </si>
  <si>
    <t>93.66</t>
  </si>
  <si>
    <t>117.85</t>
  </si>
  <si>
    <t>2040301</t>
  </si>
  <si>
    <t>2040302</t>
  </si>
  <si>
    <t>2040303</t>
  </si>
  <si>
    <t>2040304</t>
  </si>
  <si>
    <t>安全业务</t>
  </si>
  <si>
    <t>2040350</t>
  </si>
  <si>
    <t>2040399</t>
  </si>
  <si>
    <t>其他国家安全支出</t>
  </si>
  <si>
    <t>2040401</t>
  </si>
  <si>
    <t>2040402</t>
  </si>
  <si>
    <t>2040403</t>
  </si>
  <si>
    <t>2040409</t>
  </si>
  <si>
    <t>“两房”建设</t>
  </si>
  <si>
    <t>2040410</t>
  </si>
  <si>
    <t>检察监督</t>
  </si>
  <si>
    <t>2040450</t>
  </si>
  <si>
    <t>2040499</t>
  </si>
  <si>
    <t>其他检察支出</t>
  </si>
  <si>
    <t>2040501</t>
  </si>
  <si>
    <t>2040502</t>
  </si>
  <si>
    <t>2040503</t>
  </si>
  <si>
    <t>342</t>
  </si>
  <si>
    <t>2040504</t>
  </si>
  <si>
    <t>案件审判</t>
  </si>
  <si>
    <t>343</t>
  </si>
  <si>
    <t>2040505</t>
  </si>
  <si>
    <t>案件执行</t>
  </si>
  <si>
    <t>344</t>
  </si>
  <si>
    <t>2040506</t>
  </si>
  <si>
    <t>“两庭”建设</t>
  </si>
  <si>
    <t>345</t>
  </si>
  <si>
    <t>2040550</t>
  </si>
  <si>
    <t>346</t>
  </si>
  <si>
    <t>2040599</t>
  </si>
  <si>
    <t>其他法院支出</t>
  </si>
  <si>
    <t>347</t>
  </si>
  <si>
    <t>348</t>
  </si>
  <si>
    <t>2040601</t>
  </si>
  <si>
    <t>103.58</t>
  </si>
  <si>
    <t>349</t>
  </si>
  <si>
    <t>2040602</t>
  </si>
  <si>
    <t>350</t>
  </si>
  <si>
    <t>2040603</t>
  </si>
  <si>
    <t>351</t>
  </si>
  <si>
    <t>2040604</t>
  </si>
  <si>
    <t>基层司法业务</t>
  </si>
  <si>
    <t>352</t>
  </si>
  <si>
    <t>2040605</t>
  </si>
  <si>
    <t>普法宣传</t>
  </si>
  <si>
    <t>353</t>
  </si>
  <si>
    <t>2040606</t>
  </si>
  <si>
    <t>律师管理</t>
  </si>
  <si>
    <t>51.6</t>
  </si>
  <si>
    <t>354</t>
  </si>
  <si>
    <t>2040607</t>
  </si>
  <si>
    <t>公共法律服务</t>
  </si>
  <si>
    <t>355</t>
  </si>
  <si>
    <t>2040608</t>
  </si>
  <si>
    <t>国家统一法律职业资格考试</t>
  </si>
  <si>
    <t>356</t>
  </si>
  <si>
    <t>2040610</t>
  </si>
  <si>
    <t>社区矫正</t>
  </si>
  <si>
    <t>97.94</t>
  </si>
  <si>
    <t>97.98</t>
  </si>
  <si>
    <t>357</t>
  </si>
  <si>
    <t>2040612</t>
  </si>
  <si>
    <t>法治建设</t>
  </si>
  <si>
    <t>358</t>
  </si>
  <si>
    <t>2040613</t>
  </si>
  <si>
    <t>359</t>
  </si>
  <si>
    <t>2040650</t>
  </si>
  <si>
    <t>105.2</t>
  </si>
  <si>
    <t>106.58</t>
  </si>
  <si>
    <t>360</t>
  </si>
  <si>
    <t>2040699</t>
  </si>
  <si>
    <t>其他司法支出</t>
  </si>
  <si>
    <t>67.71</t>
  </si>
  <si>
    <t>209.7</t>
  </si>
  <si>
    <t>361</t>
  </si>
  <si>
    <t>362</t>
  </si>
  <si>
    <t>2040701</t>
  </si>
  <si>
    <t>363</t>
  </si>
  <si>
    <t>2040702</t>
  </si>
  <si>
    <t>364</t>
  </si>
  <si>
    <t>2040703</t>
  </si>
  <si>
    <t>365</t>
  </si>
  <si>
    <t>2040704</t>
  </si>
  <si>
    <t>罪犯生活及医疗卫生</t>
  </si>
  <si>
    <t>366</t>
  </si>
  <si>
    <t>2040705</t>
  </si>
  <si>
    <t>监狱业务及罪犯改造</t>
  </si>
  <si>
    <t>367</t>
  </si>
  <si>
    <t>2040706</t>
  </si>
  <si>
    <t>狱政设施建设</t>
  </si>
  <si>
    <t>368</t>
  </si>
  <si>
    <t>2040707</t>
  </si>
  <si>
    <t>369</t>
  </si>
  <si>
    <t>2040750</t>
  </si>
  <si>
    <t>370</t>
  </si>
  <si>
    <t>2040799</t>
  </si>
  <si>
    <t>其他监狱支出</t>
  </si>
  <si>
    <t>371</t>
  </si>
  <si>
    <t>372</t>
  </si>
  <si>
    <t>2040801</t>
  </si>
  <si>
    <t>373</t>
  </si>
  <si>
    <t>2040802</t>
  </si>
  <si>
    <t>374</t>
  </si>
  <si>
    <t>2040803</t>
  </si>
  <si>
    <t>2040804</t>
  </si>
  <si>
    <t>强制隔离戒毒人员生活</t>
  </si>
  <si>
    <t>376</t>
  </si>
  <si>
    <t>2040805</t>
  </si>
  <si>
    <t>强制隔离戒毒人员教育</t>
  </si>
  <si>
    <t>377</t>
  </si>
  <si>
    <t>2040806</t>
  </si>
  <si>
    <t>所政设施建设</t>
  </si>
  <si>
    <t>378</t>
  </si>
  <si>
    <t>2040807</t>
  </si>
  <si>
    <t>379</t>
  </si>
  <si>
    <t>2040850</t>
  </si>
  <si>
    <t>380</t>
  </si>
  <si>
    <t>2040899</t>
  </si>
  <si>
    <t>其他强制隔离戒毒支出</t>
  </si>
  <si>
    <t>381</t>
  </si>
  <si>
    <t>382</t>
  </si>
  <si>
    <t>2040901</t>
  </si>
  <si>
    <t>383</t>
  </si>
  <si>
    <t>2040902</t>
  </si>
  <si>
    <t>384</t>
  </si>
  <si>
    <t>2040903</t>
  </si>
  <si>
    <t>385</t>
  </si>
  <si>
    <t>2040904</t>
  </si>
  <si>
    <t>保密技术</t>
  </si>
  <si>
    <t>386</t>
  </si>
  <si>
    <t>2040905</t>
  </si>
  <si>
    <t>保密管理</t>
  </si>
  <si>
    <t>387</t>
  </si>
  <si>
    <t>2040950</t>
  </si>
  <si>
    <t>388</t>
  </si>
  <si>
    <t>2040999</t>
  </si>
  <si>
    <t>其他国家保密支出</t>
  </si>
  <si>
    <t>389</t>
  </si>
  <si>
    <t>390</t>
  </si>
  <si>
    <t>2041001</t>
  </si>
  <si>
    <t>391</t>
  </si>
  <si>
    <t>2041002</t>
  </si>
  <si>
    <t>392</t>
  </si>
  <si>
    <t>2041006</t>
  </si>
  <si>
    <t>393</t>
  </si>
  <si>
    <t>2041007</t>
  </si>
  <si>
    <t>缉私业务</t>
  </si>
  <si>
    <t>394</t>
  </si>
  <si>
    <t>2041099</t>
  </si>
  <si>
    <t>其他缉私警察支出</t>
  </si>
  <si>
    <t>396</t>
  </si>
  <si>
    <t>2049902</t>
  </si>
  <si>
    <t>国家司法救助支出</t>
  </si>
  <si>
    <t>397</t>
  </si>
  <si>
    <t>2049999</t>
  </si>
  <si>
    <t>398</t>
  </si>
  <si>
    <t>399</t>
  </si>
  <si>
    <t>400</t>
  </si>
  <si>
    <t>2050101</t>
  </si>
  <si>
    <t>104.04</t>
  </si>
  <si>
    <t>401</t>
  </si>
  <si>
    <t>2050102</t>
  </si>
  <si>
    <t>402</t>
  </si>
  <si>
    <t>2050103</t>
  </si>
  <si>
    <t>403</t>
  </si>
  <si>
    <t>2050199</t>
  </si>
  <si>
    <t>其他教育管理事务支出</t>
  </si>
  <si>
    <t>101.19</t>
  </si>
  <si>
    <t>404</t>
  </si>
  <si>
    <t>405</t>
  </si>
  <si>
    <t>2050201</t>
  </si>
  <si>
    <t>学前教育</t>
  </si>
  <si>
    <t>70.12</t>
  </si>
  <si>
    <t>96.49</t>
  </si>
  <si>
    <t>406</t>
  </si>
  <si>
    <t>2050202</t>
  </si>
  <si>
    <t>小学教育</t>
  </si>
  <si>
    <t>87.71</t>
  </si>
  <si>
    <t>93.05</t>
  </si>
  <si>
    <t>407</t>
  </si>
  <si>
    <t>2050203</t>
  </si>
  <si>
    <t>初中教育</t>
  </si>
  <si>
    <t>88.52</t>
  </si>
  <si>
    <t>93.82</t>
  </si>
  <si>
    <t>408</t>
  </si>
  <si>
    <t>2050204</t>
  </si>
  <si>
    <t>高中教育</t>
  </si>
  <si>
    <t>81.65</t>
  </si>
  <si>
    <t>92.84</t>
  </si>
  <si>
    <t>409</t>
  </si>
  <si>
    <t>2050205</t>
  </si>
  <si>
    <t>410</t>
  </si>
  <si>
    <t>2050299</t>
  </si>
  <si>
    <t>其他普通教育支出</t>
  </si>
  <si>
    <t>182.16</t>
  </si>
  <si>
    <t>615.82</t>
  </si>
  <si>
    <t>411</t>
  </si>
  <si>
    <t>412</t>
  </si>
  <si>
    <t>2050301</t>
  </si>
  <si>
    <t>初等职业教育</t>
  </si>
  <si>
    <t>413</t>
  </si>
  <si>
    <t>2050302</t>
  </si>
  <si>
    <t>中等职业教育</t>
  </si>
  <si>
    <t>67.9</t>
  </si>
  <si>
    <t>91.26</t>
  </si>
  <si>
    <t>414</t>
  </si>
  <si>
    <t>2050303</t>
  </si>
  <si>
    <t>技校教育</t>
  </si>
  <si>
    <t>98.61</t>
  </si>
  <si>
    <t>101.14</t>
  </si>
  <si>
    <t>415</t>
  </si>
  <si>
    <t>2050305</t>
  </si>
  <si>
    <t>高等职业教育</t>
  </si>
  <si>
    <t>416</t>
  </si>
  <si>
    <t>2050399</t>
  </si>
  <si>
    <t>其他职业教育支出</t>
  </si>
  <si>
    <t>417</t>
  </si>
  <si>
    <t>418</t>
  </si>
  <si>
    <t>2050401</t>
  </si>
  <si>
    <t>成人初等教育</t>
  </si>
  <si>
    <t>419</t>
  </si>
  <si>
    <t>2050402</t>
  </si>
  <si>
    <t>成人中等教育</t>
  </si>
  <si>
    <t>420</t>
  </si>
  <si>
    <t>2050403</t>
  </si>
  <si>
    <t>成人高等教育</t>
  </si>
  <si>
    <t>421</t>
  </si>
  <si>
    <t>2050404</t>
  </si>
  <si>
    <t>成人广播电视教育</t>
  </si>
  <si>
    <t>422</t>
  </si>
  <si>
    <t>2050499</t>
  </si>
  <si>
    <t>其他成人教育支出</t>
  </si>
  <si>
    <t>423</t>
  </si>
  <si>
    <t>424</t>
  </si>
  <si>
    <t>2050501</t>
  </si>
  <si>
    <t>广播电视学校</t>
  </si>
  <si>
    <t>425</t>
  </si>
  <si>
    <t>2050502</t>
  </si>
  <si>
    <t>教育电视台</t>
  </si>
  <si>
    <t>426</t>
  </si>
  <si>
    <t>2050599</t>
  </si>
  <si>
    <t>其他广播电视教育支出</t>
  </si>
  <si>
    <t>427</t>
  </si>
  <si>
    <t>428</t>
  </si>
  <si>
    <t>2050601</t>
  </si>
  <si>
    <t>出国留学教育</t>
  </si>
  <si>
    <t>429</t>
  </si>
  <si>
    <t>2050602</t>
  </si>
  <si>
    <t>来华留学教育</t>
  </si>
  <si>
    <t>430</t>
  </si>
  <si>
    <t>2050699</t>
  </si>
  <si>
    <t>其他留学教育支出</t>
  </si>
  <si>
    <t>431</t>
  </si>
  <si>
    <t>432</t>
  </si>
  <si>
    <t>2050701</t>
  </si>
  <si>
    <t>特殊学校教育</t>
  </si>
  <si>
    <t>433</t>
  </si>
  <si>
    <t>2050702</t>
  </si>
  <si>
    <t>专门学校教育</t>
  </si>
  <si>
    <t>434</t>
  </si>
  <si>
    <t>2050799</t>
  </si>
  <si>
    <t>其他特殊教育支出</t>
  </si>
  <si>
    <t>435</t>
  </si>
  <si>
    <t>436</t>
  </si>
  <si>
    <t>2050801</t>
  </si>
  <si>
    <t>教师进修</t>
  </si>
  <si>
    <t>94.44</t>
  </si>
  <si>
    <t>101.57</t>
  </si>
  <si>
    <t>437</t>
  </si>
  <si>
    <t>2050802</t>
  </si>
  <si>
    <t>干部教育</t>
  </si>
  <si>
    <t>95.58</t>
  </si>
  <si>
    <t>96.1</t>
  </si>
  <si>
    <t>438</t>
  </si>
  <si>
    <t>2050803</t>
  </si>
  <si>
    <t>培训支出</t>
  </si>
  <si>
    <t>439</t>
  </si>
  <si>
    <t>2050804</t>
  </si>
  <si>
    <t>退役士兵能力提升</t>
  </si>
  <si>
    <t>440</t>
  </si>
  <si>
    <t>2050899</t>
  </si>
  <si>
    <t>其他进修及培训</t>
  </si>
  <si>
    <t>441</t>
  </si>
  <si>
    <t>442</t>
  </si>
  <si>
    <t>2050901</t>
  </si>
  <si>
    <t>农村中小学校舍建设</t>
  </si>
  <si>
    <t>443</t>
  </si>
  <si>
    <t>2050902</t>
  </si>
  <si>
    <t>农村中小学教学设施</t>
  </si>
  <si>
    <t>444</t>
  </si>
  <si>
    <t>2050903</t>
  </si>
  <si>
    <t>城市中小学校舍建设</t>
  </si>
  <si>
    <t>445</t>
  </si>
  <si>
    <t>2050904</t>
  </si>
  <si>
    <t>城市中小学教学设施</t>
  </si>
  <si>
    <t>446</t>
  </si>
  <si>
    <t>2050905</t>
  </si>
  <si>
    <t>中等职业学校教学设施</t>
  </si>
  <si>
    <t>447</t>
  </si>
  <si>
    <t>2050999</t>
  </si>
  <si>
    <t>其他教育费附加安排的支出</t>
  </si>
  <si>
    <t>448</t>
  </si>
  <si>
    <t>449</t>
  </si>
  <si>
    <t>2059999</t>
  </si>
  <si>
    <t>450</t>
  </si>
  <si>
    <t>451</t>
  </si>
  <si>
    <t>452</t>
  </si>
  <si>
    <t>2060101</t>
  </si>
  <si>
    <t>101.46</t>
  </si>
  <si>
    <t>453</t>
  </si>
  <si>
    <t>2060102</t>
  </si>
  <si>
    <t>454</t>
  </si>
  <si>
    <t>2060103</t>
  </si>
  <si>
    <t>455</t>
  </si>
  <si>
    <t>2060199</t>
  </si>
  <si>
    <t>其他科学技术管理事务支出</t>
  </si>
  <si>
    <t>456</t>
  </si>
  <si>
    <t>457</t>
  </si>
  <si>
    <t>2060201</t>
  </si>
  <si>
    <t>机构运行</t>
  </si>
  <si>
    <t>458</t>
  </si>
  <si>
    <t>2060203</t>
  </si>
  <si>
    <t>自然科学基金</t>
  </si>
  <si>
    <t>459</t>
  </si>
  <si>
    <t>2060204</t>
  </si>
  <si>
    <t>实验室及相关设施</t>
  </si>
  <si>
    <t>460</t>
  </si>
  <si>
    <t>2060205</t>
  </si>
  <si>
    <t>重大科学工程</t>
  </si>
  <si>
    <t>461</t>
  </si>
  <si>
    <t>2060206</t>
  </si>
  <si>
    <t>专项基础科研</t>
  </si>
  <si>
    <t>462</t>
  </si>
  <si>
    <t>2060207</t>
  </si>
  <si>
    <t>专项技术基础</t>
  </si>
  <si>
    <t>463</t>
  </si>
  <si>
    <t>2060208</t>
  </si>
  <si>
    <t>科技人才队伍建设</t>
  </si>
  <si>
    <t>464</t>
  </si>
  <si>
    <t>2060299</t>
  </si>
  <si>
    <t>其他基础研究支出</t>
  </si>
  <si>
    <t>465</t>
  </si>
  <si>
    <t>466</t>
  </si>
  <si>
    <t>2060301</t>
  </si>
  <si>
    <t>467</t>
  </si>
  <si>
    <t>2060302</t>
  </si>
  <si>
    <t>社会公益研究</t>
  </si>
  <si>
    <t>468</t>
  </si>
  <si>
    <t>2060303</t>
  </si>
  <si>
    <t>高技术研究</t>
  </si>
  <si>
    <t>469</t>
  </si>
  <si>
    <t>2060304</t>
  </si>
  <si>
    <t>专项科研试制</t>
  </si>
  <si>
    <t>2060399</t>
  </si>
  <si>
    <t>其他应用研究支出</t>
  </si>
  <si>
    <t>471</t>
  </si>
  <si>
    <t>472</t>
  </si>
  <si>
    <t>2060401</t>
  </si>
  <si>
    <t>473</t>
  </si>
  <si>
    <t>2060404</t>
  </si>
  <si>
    <t>科技成果转化与扩散</t>
  </si>
  <si>
    <t>474</t>
  </si>
  <si>
    <t>2060405</t>
  </si>
  <si>
    <t>共性技术研究与开发</t>
  </si>
  <si>
    <t>475</t>
  </si>
  <si>
    <t>2060499</t>
  </si>
  <si>
    <t>其他技术研究与开发支出</t>
  </si>
  <si>
    <t>476</t>
  </si>
  <si>
    <t>477</t>
  </si>
  <si>
    <t>2060501</t>
  </si>
  <si>
    <t>478</t>
  </si>
  <si>
    <t>2060502</t>
  </si>
  <si>
    <t>技术创新服务体系</t>
  </si>
  <si>
    <t>479</t>
  </si>
  <si>
    <t>2060503</t>
  </si>
  <si>
    <t>科技条件专项</t>
  </si>
  <si>
    <t>480</t>
  </si>
  <si>
    <t>2060599</t>
  </si>
  <si>
    <t>其他科技条件与服务支出</t>
  </si>
  <si>
    <t>481</t>
  </si>
  <si>
    <t>482</t>
  </si>
  <si>
    <t>2060601</t>
  </si>
  <si>
    <t>社会科学研究机构</t>
  </si>
  <si>
    <t>483</t>
  </si>
  <si>
    <t>2060602</t>
  </si>
  <si>
    <t>社会科学研究</t>
  </si>
  <si>
    <t>484</t>
  </si>
  <si>
    <t>2060603</t>
  </si>
  <si>
    <t>社科基金支出</t>
  </si>
  <si>
    <t>485</t>
  </si>
  <si>
    <t>2060699</t>
  </si>
  <si>
    <t>其他社会科学支出</t>
  </si>
  <si>
    <t>486</t>
  </si>
  <si>
    <t>487</t>
  </si>
  <si>
    <t>2060701</t>
  </si>
  <si>
    <t>113.55</t>
  </si>
  <si>
    <t>113.56</t>
  </si>
  <si>
    <t>488</t>
  </si>
  <si>
    <t>2060702</t>
  </si>
  <si>
    <t>科普活动</t>
  </si>
  <si>
    <t>149.94</t>
  </si>
  <si>
    <t>603.83</t>
  </si>
  <si>
    <t>489</t>
  </si>
  <si>
    <t>2060703</t>
  </si>
  <si>
    <t>青少年科技活动</t>
  </si>
  <si>
    <t>490</t>
  </si>
  <si>
    <t>2060704</t>
  </si>
  <si>
    <t>学术交流活动</t>
  </si>
  <si>
    <t>491</t>
  </si>
  <si>
    <t>2060705</t>
  </si>
  <si>
    <t>科技馆站</t>
  </si>
  <si>
    <t>60.6</t>
  </si>
  <si>
    <t>124.58</t>
  </si>
  <si>
    <t>492</t>
  </si>
  <si>
    <t>2060799</t>
  </si>
  <si>
    <t>其他科学技术普及支出</t>
  </si>
  <si>
    <t>493</t>
  </si>
  <si>
    <t>494</t>
  </si>
  <si>
    <t>2060801</t>
  </si>
  <si>
    <t>国际交流与合作</t>
  </si>
  <si>
    <t>495</t>
  </si>
  <si>
    <t>2060802</t>
  </si>
  <si>
    <t>重大科技合作项目</t>
  </si>
  <si>
    <t>496</t>
  </si>
  <si>
    <t>2060899</t>
  </si>
  <si>
    <t>其他科技交流与合作支出</t>
  </si>
  <si>
    <t>497</t>
  </si>
  <si>
    <t>498</t>
  </si>
  <si>
    <t>2060901</t>
  </si>
  <si>
    <t>科技重大专项</t>
  </si>
  <si>
    <t>499</t>
  </si>
  <si>
    <t>2060902</t>
  </si>
  <si>
    <t>重点研发计划</t>
  </si>
  <si>
    <t>500</t>
  </si>
  <si>
    <t>2060999</t>
  </si>
  <si>
    <t>其他科技重大项目</t>
  </si>
  <si>
    <t>2069901</t>
  </si>
  <si>
    <t>科技奖励</t>
  </si>
  <si>
    <t>2069902</t>
  </si>
  <si>
    <t>核应急</t>
  </si>
  <si>
    <t>2069903</t>
  </si>
  <si>
    <t>转制科研机构</t>
  </si>
  <si>
    <t>2069999</t>
  </si>
  <si>
    <t>2070101</t>
  </si>
  <si>
    <t>249.72</t>
  </si>
  <si>
    <t>2070102</t>
  </si>
  <si>
    <t>2070103</t>
  </si>
  <si>
    <t>2070104</t>
  </si>
  <si>
    <t>图书馆</t>
  </si>
  <si>
    <t>102.94</t>
  </si>
  <si>
    <t>102.95</t>
  </si>
  <si>
    <t>2070105</t>
  </si>
  <si>
    <t>文化展示及纪念机构</t>
  </si>
  <si>
    <t>2070106</t>
  </si>
  <si>
    <t>艺术表演场所</t>
  </si>
  <si>
    <t>2070107</t>
  </si>
  <si>
    <t>艺术表演团体</t>
  </si>
  <si>
    <t>515</t>
  </si>
  <si>
    <t>2070108</t>
  </si>
  <si>
    <t>文化活动</t>
  </si>
  <si>
    <t>516</t>
  </si>
  <si>
    <t>2070109</t>
  </si>
  <si>
    <t>群众文化</t>
  </si>
  <si>
    <t>98.77</t>
  </si>
  <si>
    <t>99.15</t>
  </si>
  <si>
    <t>517</t>
  </si>
  <si>
    <t>2070110</t>
  </si>
  <si>
    <t>文化和旅游交流与合作</t>
  </si>
  <si>
    <t>518</t>
  </si>
  <si>
    <t>2070111</t>
  </si>
  <si>
    <t>文化创作与保护</t>
  </si>
  <si>
    <t>102.75</t>
  </si>
  <si>
    <t>102.79</t>
  </si>
  <si>
    <t>519</t>
  </si>
  <si>
    <t>2070112</t>
  </si>
  <si>
    <t>文化和旅游市场管理</t>
  </si>
  <si>
    <t>90.79</t>
  </si>
  <si>
    <t>91.03</t>
  </si>
  <si>
    <t>520</t>
  </si>
  <si>
    <t>2070113</t>
  </si>
  <si>
    <t>旅游宣传</t>
  </si>
  <si>
    <t>0.51</t>
  </si>
  <si>
    <t>1.08</t>
  </si>
  <si>
    <t>521</t>
  </si>
  <si>
    <t>2070114</t>
  </si>
  <si>
    <t>文化和旅游管理事务</t>
  </si>
  <si>
    <t>522</t>
  </si>
  <si>
    <t>2070199</t>
  </si>
  <si>
    <t>其他文化和旅游支出</t>
  </si>
  <si>
    <t>48.91</t>
  </si>
  <si>
    <t>83.74</t>
  </si>
  <si>
    <t>523</t>
  </si>
  <si>
    <t>524</t>
  </si>
  <si>
    <t>2070201</t>
  </si>
  <si>
    <t>138.07</t>
  </si>
  <si>
    <t>138.54</t>
  </si>
  <si>
    <t>525</t>
  </si>
  <si>
    <t>2070202</t>
  </si>
  <si>
    <t>526</t>
  </si>
  <si>
    <t>2070203</t>
  </si>
  <si>
    <t>527</t>
  </si>
  <si>
    <t>2070204</t>
  </si>
  <si>
    <t>文物保护</t>
  </si>
  <si>
    <t>85.92</t>
  </si>
  <si>
    <t>341.74</t>
  </si>
  <si>
    <t>528</t>
  </si>
  <si>
    <t>2070205</t>
  </si>
  <si>
    <t>博物馆</t>
  </si>
  <si>
    <t>58.44</t>
  </si>
  <si>
    <t>84.16</t>
  </si>
  <si>
    <t>529</t>
  </si>
  <si>
    <t>2070206</t>
  </si>
  <si>
    <t>历史名城与古迹</t>
  </si>
  <si>
    <t>530</t>
  </si>
  <si>
    <t>2070299</t>
  </si>
  <si>
    <t>其他文物支出</t>
  </si>
  <si>
    <t>85.81</t>
  </si>
  <si>
    <t>445.08</t>
  </si>
  <si>
    <t>531</t>
  </si>
  <si>
    <t>532</t>
  </si>
  <si>
    <t>2070301</t>
  </si>
  <si>
    <t>533</t>
  </si>
  <si>
    <t>2070302</t>
  </si>
  <si>
    <t>534</t>
  </si>
  <si>
    <t>2070303</t>
  </si>
  <si>
    <t>535</t>
  </si>
  <si>
    <t>2070304</t>
  </si>
  <si>
    <t>运动项目管理</t>
  </si>
  <si>
    <t>536</t>
  </si>
  <si>
    <t>2070305</t>
  </si>
  <si>
    <t>体育竞赛</t>
  </si>
  <si>
    <t>537</t>
  </si>
  <si>
    <t>2070306</t>
  </si>
  <si>
    <t>体育训练</t>
  </si>
  <si>
    <t>538</t>
  </si>
  <si>
    <t>2070307</t>
  </si>
  <si>
    <t>体育场馆</t>
  </si>
  <si>
    <t>64.57</t>
  </si>
  <si>
    <t>73.29</t>
  </si>
  <si>
    <t>539</t>
  </si>
  <si>
    <t>2070308</t>
  </si>
  <si>
    <t>群众体育</t>
  </si>
  <si>
    <t>92.9</t>
  </si>
  <si>
    <t>92.91</t>
  </si>
  <si>
    <t>540</t>
  </si>
  <si>
    <t>2070309</t>
  </si>
  <si>
    <t>体育交流与合作</t>
  </si>
  <si>
    <t>541</t>
  </si>
  <si>
    <t>2070399</t>
  </si>
  <si>
    <t>其他体育支出</t>
  </si>
  <si>
    <t>542</t>
  </si>
  <si>
    <t>543</t>
  </si>
  <si>
    <t>2070601</t>
  </si>
  <si>
    <t>544</t>
  </si>
  <si>
    <t>2070602</t>
  </si>
  <si>
    <t>545</t>
  </si>
  <si>
    <t>2070603</t>
  </si>
  <si>
    <t>546</t>
  </si>
  <si>
    <t>2070604</t>
  </si>
  <si>
    <t>新闻通讯</t>
  </si>
  <si>
    <t>547</t>
  </si>
  <si>
    <t>2070605</t>
  </si>
  <si>
    <t>出版发行</t>
  </si>
  <si>
    <t>548</t>
  </si>
  <si>
    <t>2070606</t>
  </si>
  <si>
    <t>版权管理</t>
  </si>
  <si>
    <t>549</t>
  </si>
  <si>
    <t>2070607</t>
  </si>
  <si>
    <t>电影</t>
  </si>
  <si>
    <t>550</t>
  </si>
  <si>
    <t>2070699</t>
  </si>
  <si>
    <t>其他新闻出版电影支出</t>
  </si>
  <si>
    <t>551</t>
  </si>
  <si>
    <t>552</t>
  </si>
  <si>
    <t>2070801</t>
  </si>
  <si>
    <t>553</t>
  </si>
  <si>
    <t>2070802</t>
  </si>
  <si>
    <t>554</t>
  </si>
  <si>
    <t>2070803</t>
  </si>
  <si>
    <t>555</t>
  </si>
  <si>
    <t>2070806</t>
  </si>
  <si>
    <t>监测监管</t>
  </si>
  <si>
    <t>556</t>
  </si>
  <si>
    <t>2070807</t>
  </si>
  <si>
    <t>传输发射</t>
  </si>
  <si>
    <t>557</t>
  </si>
  <si>
    <t>2070808</t>
  </si>
  <si>
    <t>广播电视事务</t>
  </si>
  <si>
    <t>102.46</t>
  </si>
  <si>
    <t>558</t>
  </si>
  <si>
    <t>2070899</t>
  </si>
  <si>
    <t>其他广播电视支出</t>
  </si>
  <si>
    <t>24.21</t>
  </si>
  <si>
    <t>24.34</t>
  </si>
  <si>
    <t>559</t>
  </si>
  <si>
    <t>560</t>
  </si>
  <si>
    <t>2079903</t>
  </si>
  <si>
    <t>文化产业发展专项支出</t>
  </si>
  <si>
    <t>561</t>
  </si>
  <si>
    <t>2079999</t>
  </si>
  <si>
    <t>562</t>
  </si>
  <si>
    <t>563</t>
  </si>
  <si>
    <t>564</t>
  </si>
  <si>
    <t>2080101</t>
  </si>
  <si>
    <t>97.24</t>
  </si>
  <si>
    <t>99.19</t>
  </si>
  <si>
    <t>565</t>
  </si>
  <si>
    <t>2080102</t>
  </si>
  <si>
    <t>566</t>
  </si>
  <si>
    <t>2080103</t>
  </si>
  <si>
    <t>567</t>
  </si>
  <si>
    <t>2080104</t>
  </si>
  <si>
    <t>综合业务管理</t>
  </si>
  <si>
    <t>568</t>
  </si>
  <si>
    <t>2080105</t>
  </si>
  <si>
    <t>劳动保障监察</t>
  </si>
  <si>
    <t>569</t>
  </si>
  <si>
    <t>2080106</t>
  </si>
  <si>
    <t>就业管理事务</t>
  </si>
  <si>
    <t>104.3</t>
  </si>
  <si>
    <t>104.94</t>
  </si>
  <si>
    <t>570</t>
  </si>
  <si>
    <t>2080107</t>
  </si>
  <si>
    <t>社会保险业务管理事务</t>
  </si>
  <si>
    <t>571</t>
  </si>
  <si>
    <t>2080108</t>
  </si>
  <si>
    <t>100.39</t>
  </si>
  <si>
    <t>572</t>
  </si>
  <si>
    <t>2080109</t>
  </si>
  <si>
    <t>社会保险经办机构</t>
  </si>
  <si>
    <t>92.24</t>
  </si>
  <si>
    <t>94.27</t>
  </si>
  <si>
    <t>573</t>
  </si>
  <si>
    <t>2080110</t>
  </si>
  <si>
    <t>劳动关系和维权</t>
  </si>
  <si>
    <t>574</t>
  </si>
  <si>
    <t>2080111</t>
  </si>
  <si>
    <t>公共就业服务和职业技能鉴定机构</t>
  </si>
  <si>
    <t>575</t>
  </si>
  <si>
    <t>2080112</t>
  </si>
  <si>
    <t>劳动人事争议调解仲裁</t>
  </si>
  <si>
    <t>98.34</t>
  </si>
  <si>
    <t>98.52</t>
  </si>
  <si>
    <t>576</t>
  </si>
  <si>
    <t>2080113</t>
  </si>
  <si>
    <t>政府特殊津贴</t>
  </si>
  <si>
    <t>577</t>
  </si>
  <si>
    <t>2080114</t>
  </si>
  <si>
    <t>资助留学回国人员</t>
  </si>
  <si>
    <t>578</t>
  </si>
  <si>
    <t>2080115</t>
  </si>
  <si>
    <t>博士后日常经费</t>
  </si>
  <si>
    <t>579</t>
  </si>
  <si>
    <t>2080116</t>
  </si>
  <si>
    <t>引进人才费用</t>
  </si>
  <si>
    <t>580</t>
  </si>
  <si>
    <t>2080150</t>
  </si>
  <si>
    <t>581</t>
  </si>
  <si>
    <t>2080199</t>
  </si>
  <si>
    <t>其他人力资源和社会保障管理事务支出</t>
  </si>
  <si>
    <t>83.77</t>
  </si>
  <si>
    <t>83.88</t>
  </si>
  <si>
    <t>582</t>
  </si>
  <si>
    <t>583</t>
  </si>
  <si>
    <t>2080201</t>
  </si>
  <si>
    <t>104.19</t>
  </si>
  <si>
    <t>118.66</t>
  </si>
  <si>
    <t>584</t>
  </si>
  <si>
    <t>2080202</t>
  </si>
  <si>
    <t>104.25</t>
  </si>
  <si>
    <t>585</t>
  </si>
  <si>
    <t>2080203</t>
  </si>
  <si>
    <t>586</t>
  </si>
  <si>
    <t>2080206</t>
  </si>
  <si>
    <t>社会组织管理</t>
  </si>
  <si>
    <t>587</t>
  </si>
  <si>
    <t>2080207</t>
  </si>
  <si>
    <t>行政区划和地名管理</t>
  </si>
  <si>
    <t>957.14</t>
  </si>
  <si>
    <t>588</t>
  </si>
  <si>
    <t>2080208</t>
  </si>
  <si>
    <t>589</t>
  </si>
  <si>
    <t>2080209</t>
  </si>
  <si>
    <t>老龄事务</t>
  </si>
  <si>
    <t>29.34</t>
  </si>
  <si>
    <t>29.63</t>
  </si>
  <si>
    <t>590</t>
  </si>
  <si>
    <t>2080299</t>
  </si>
  <si>
    <t>其他民政管理事务支出</t>
  </si>
  <si>
    <t>84.35</t>
  </si>
  <si>
    <t>95.02</t>
  </si>
  <si>
    <t>591</t>
  </si>
  <si>
    <t>592</t>
  </si>
  <si>
    <t>2080402</t>
  </si>
  <si>
    <t>用一般公共预算补充基金</t>
  </si>
  <si>
    <t>593</t>
  </si>
  <si>
    <t>2080499</t>
  </si>
  <si>
    <t>用其他财政资金补充基金</t>
  </si>
  <si>
    <t>594</t>
  </si>
  <si>
    <t>595</t>
  </si>
  <si>
    <t>2080501</t>
  </si>
  <si>
    <t>行政单位离退休</t>
  </si>
  <si>
    <t>596</t>
  </si>
  <si>
    <t>2080502</t>
  </si>
  <si>
    <t>事业单位离退休</t>
  </si>
  <si>
    <t>597</t>
  </si>
  <si>
    <t>2080503</t>
  </si>
  <si>
    <t>离退休人员管理机构</t>
  </si>
  <si>
    <t>7.49</t>
  </si>
  <si>
    <t>7.96</t>
  </si>
  <si>
    <t>598</t>
  </si>
  <si>
    <t>2080505</t>
  </si>
  <si>
    <t>机关事业单位基本养老保险缴费支出</t>
  </si>
  <si>
    <t>99.44</t>
  </si>
  <si>
    <t>99.45</t>
  </si>
  <si>
    <t>2080506</t>
  </si>
  <si>
    <t>机关事业单位职业年金缴费支出</t>
  </si>
  <si>
    <t>174.77</t>
  </si>
  <si>
    <t>156.65</t>
  </si>
  <si>
    <t>600</t>
  </si>
  <si>
    <t>2080507</t>
  </si>
  <si>
    <t>对机关事业单位基本养老保险基金的补助</t>
  </si>
  <si>
    <t>119.46</t>
  </si>
  <si>
    <t>147.37</t>
  </si>
  <si>
    <t>601</t>
  </si>
  <si>
    <t>2080508</t>
  </si>
  <si>
    <t>对机关事业单位职业年金的补助</t>
  </si>
  <si>
    <t>602</t>
  </si>
  <si>
    <t>2080599</t>
  </si>
  <si>
    <t>其他行政事业单位养老支出</t>
  </si>
  <si>
    <t>603</t>
  </si>
  <si>
    <t>604</t>
  </si>
  <si>
    <t>2080601</t>
  </si>
  <si>
    <t>企业关闭破产补助</t>
  </si>
  <si>
    <t>605</t>
  </si>
  <si>
    <t>2080602</t>
  </si>
  <si>
    <t>厂办大集体改革补助</t>
  </si>
  <si>
    <t>606</t>
  </si>
  <si>
    <t>2080699</t>
  </si>
  <si>
    <t>其他企业改革发展补助</t>
  </si>
  <si>
    <t>607</t>
  </si>
  <si>
    <t>608</t>
  </si>
  <si>
    <t>2080701</t>
  </si>
  <si>
    <t>就业创业服务补助</t>
  </si>
  <si>
    <t>609</t>
  </si>
  <si>
    <t>2080702</t>
  </si>
  <si>
    <t>职业培训补贴</t>
  </si>
  <si>
    <t>610</t>
  </si>
  <si>
    <t>2080704</t>
  </si>
  <si>
    <t>社会保险补贴</t>
  </si>
  <si>
    <t>3.11</t>
  </si>
  <si>
    <t>3.21</t>
  </si>
  <si>
    <t>611</t>
  </si>
  <si>
    <t>2080705</t>
  </si>
  <si>
    <t>公益性岗位补贴</t>
  </si>
  <si>
    <t>54.74</t>
  </si>
  <si>
    <t>612</t>
  </si>
  <si>
    <t>2080709</t>
  </si>
  <si>
    <t>职业技能评价补贴</t>
  </si>
  <si>
    <t>613</t>
  </si>
  <si>
    <t>2080711</t>
  </si>
  <si>
    <t>就业见习补贴</t>
  </si>
  <si>
    <t>614</t>
  </si>
  <si>
    <t>2080712</t>
  </si>
  <si>
    <t>高技能人才培养补助</t>
  </si>
  <si>
    <t>615</t>
  </si>
  <si>
    <t>2080713</t>
  </si>
  <si>
    <t>求职和创业补贴</t>
  </si>
  <si>
    <t>616</t>
  </si>
  <si>
    <t>2080799</t>
  </si>
  <si>
    <t>其他就业补助支出</t>
  </si>
  <si>
    <t>175.09</t>
  </si>
  <si>
    <t>1691.17</t>
  </si>
  <si>
    <t>617</t>
  </si>
  <si>
    <t>618</t>
  </si>
  <si>
    <t>2080801</t>
  </si>
  <si>
    <t>死亡抚恤</t>
  </si>
  <si>
    <t>240.89</t>
  </si>
  <si>
    <t>619</t>
  </si>
  <si>
    <t>2080802</t>
  </si>
  <si>
    <t>伤残抚恤</t>
  </si>
  <si>
    <t>620</t>
  </si>
  <si>
    <t>2080803</t>
  </si>
  <si>
    <t>在乡复员、退伍军人生活补助</t>
  </si>
  <si>
    <t>621</t>
  </si>
  <si>
    <t>2080805</t>
  </si>
  <si>
    <t>义务兵优待</t>
  </si>
  <si>
    <t>105.41</t>
  </si>
  <si>
    <t>109.04</t>
  </si>
  <si>
    <t>622</t>
  </si>
  <si>
    <t>2080806</t>
  </si>
  <si>
    <t>农村籍退役士兵老年生活补助</t>
  </si>
  <si>
    <t>623</t>
  </si>
  <si>
    <t>2080807</t>
  </si>
  <si>
    <t>光荣院</t>
  </si>
  <si>
    <t>624</t>
  </si>
  <si>
    <t>2080808</t>
  </si>
  <si>
    <t>褒扬纪念</t>
  </si>
  <si>
    <t>56.05</t>
  </si>
  <si>
    <t>625</t>
  </si>
  <si>
    <t>2080899</t>
  </si>
  <si>
    <t>其他优抚支出</t>
  </si>
  <si>
    <t>102.34</t>
  </si>
  <si>
    <t>104.92</t>
  </si>
  <si>
    <t>626</t>
  </si>
  <si>
    <t>627</t>
  </si>
  <si>
    <t>2080901</t>
  </si>
  <si>
    <t>退役士兵安置</t>
  </si>
  <si>
    <t>88.74</t>
  </si>
  <si>
    <t>90.42</t>
  </si>
  <si>
    <t>628</t>
  </si>
  <si>
    <t>2080902</t>
  </si>
  <si>
    <t>军队移交政府的离退休人员安置</t>
  </si>
  <si>
    <t>5.36</t>
  </si>
  <si>
    <t>629</t>
  </si>
  <si>
    <t>2080903</t>
  </si>
  <si>
    <t>军队移交政府离退休干部管理机构</t>
  </si>
  <si>
    <t>630</t>
  </si>
  <si>
    <t>2080904</t>
  </si>
  <si>
    <t>退役士兵管理教育</t>
  </si>
  <si>
    <t>2.2</t>
  </si>
  <si>
    <t>6.51</t>
  </si>
  <si>
    <t>631</t>
  </si>
  <si>
    <t>2080905</t>
  </si>
  <si>
    <t>军队转业干部安置</t>
  </si>
  <si>
    <t>116.09</t>
  </si>
  <si>
    <t>120.47</t>
  </si>
  <si>
    <t>632</t>
  </si>
  <si>
    <t>2080999</t>
  </si>
  <si>
    <t>其他退役安置支出</t>
  </si>
  <si>
    <t>1201.85</t>
  </si>
  <si>
    <t>1214.95</t>
  </si>
  <si>
    <t>633</t>
  </si>
  <si>
    <t>634</t>
  </si>
  <si>
    <t>2081001</t>
  </si>
  <si>
    <t>儿童福利</t>
  </si>
  <si>
    <t>1.6</t>
  </si>
  <si>
    <t>635</t>
  </si>
  <si>
    <t>2081002</t>
  </si>
  <si>
    <t>老年福利</t>
  </si>
  <si>
    <t>180.73</t>
  </si>
  <si>
    <t>190.47</t>
  </si>
  <si>
    <t>636</t>
  </si>
  <si>
    <t>2081003</t>
  </si>
  <si>
    <t>康复辅具</t>
  </si>
  <si>
    <t>637</t>
  </si>
  <si>
    <t>2081004</t>
  </si>
  <si>
    <t>殡葬</t>
  </si>
  <si>
    <t>110.16</t>
  </si>
  <si>
    <t>112.85</t>
  </si>
  <si>
    <t>638</t>
  </si>
  <si>
    <t>2081005</t>
  </si>
  <si>
    <t>社会福利事业单位</t>
  </si>
  <si>
    <t>639</t>
  </si>
  <si>
    <t>2081006</t>
  </si>
  <si>
    <t>养老服务</t>
  </si>
  <si>
    <t>640</t>
  </si>
  <si>
    <t>2081099</t>
  </si>
  <si>
    <t>其他社会福利支出</t>
  </si>
  <si>
    <t>100.03</t>
  </si>
  <si>
    <t>641</t>
  </si>
  <si>
    <t>642</t>
  </si>
  <si>
    <t>2081101</t>
  </si>
  <si>
    <t>92.87</t>
  </si>
  <si>
    <t>93.64</t>
  </si>
  <si>
    <t>643</t>
  </si>
  <si>
    <t>2081102</t>
  </si>
  <si>
    <t>644</t>
  </si>
  <si>
    <t>2081103</t>
  </si>
  <si>
    <t>645</t>
  </si>
  <si>
    <t>2081104</t>
  </si>
  <si>
    <t>残疾人康复</t>
  </si>
  <si>
    <t>19.44</t>
  </si>
  <si>
    <t>24.13</t>
  </si>
  <si>
    <t>646</t>
  </si>
  <si>
    <t>2081105</t>
  </si>
  <si>
    <t>残疾人就业</t>
  </si>
  <si>
    <t>647</t>
  </si>
  <si>
    <t>2081106</t>
  </si>
  <si>
    <t>残疾人体育</t>
  </si>
  <si>
    <t>648</t>
  </si>
  <si>
    <t>2081107</t>
  </si>
  <si>
    <t>残疾人生活和护理补贴</t>
  </si>
  <si>
    <t>649</t>
  </si>
  <si>
    <t>2081199</t>
  </si>
  <si>
    <t>其他残疾人事业支出</t>
  </si>
  <si>
    <t>273.68</t>
  </si>
  <si>
    <t>308.77</t>
  </si>
  <si>
    <t>650</t>
  </si>
  <si>
    <t>651</t>
  </si>
  <si>
    <t>2081601</t>
  </si>
  <si>
    <t>652</t>
  </si>
  <si>
    <t>2081602</t>
  </si>
  <si>
    <t>653</t>
  </si>
  <si>
    <t>2081603</t>
  </si>
  <si>
    <t>654</t>
  </si>
  <si>
    <t>2081650</t>
  </si>
  <si>
    <t>655</t>
  </si>
  <si>
    <t>2081699</t>
  </si>
  <si>
    <t>其他红十字事业支出</t>
  </si>
  <si>
    <t>656</t>
  </si>
  <si>
    <t>657</t>
  </si>
  <si>
    <t>2081901</t>
  </si>
  <si>
    <t>城市最低生活保障金支出</t>
  </si>
  <si>
    <t>658</t>
  </si>
  <si>
    <t>2081902</t>
  </si>
  <si>
    <t>农村最低生活保障金支出</t>
  </si>
  <si>
    <t>12.69</t>
  </si>
  <si>
    <t>13.14</t>
  </si>
  <si>
    <t>659</t>
  </si>
  <si>
    <t>660</t>
  </si>
  <si>
    <t>2082001</t>
  </si>
  <si>
    <t>临时救助支出</t>
  </si>
  <si>
    <t>661</t>
  </si>
  <si>
    <t>2082002</t>
  </si>
  <si>
    <t>流浪乞讨人员救助支出</t>
  </si>
  <si>
    <t>662</t>
  </si>
  <si>
    <t>663</t>
  </si>
  <si>
    <t>2082101</t>
  </si>
  <si>
    <t>城市特困人员救助供养支出</t>
  </si>
  <si>
    <t>664</t>
  </si>
  <si>
    <t>2082102</t>
  </si>
  <si>
    <t>农村特困人员救助供养支出</t>
  </si>
  <si>
    <t>665</t>
  </si>
  <si>
    <t>666</t>
  </si>
  <si>
    <t>2082401</t>
  </si>
  <si>
    <t>对道路交通事故社会救助基金的补助</t>
  </si>
  <si>
    <t>667</t>
  </si>
  <si>
    <t>2082402</t>
  </si>
  <si>
    <t>交强险罚款收入补助基金支出</t>
  </si>
  <si>
    <t>668</t>
  </si>
  <si>
    <t>669</t>
  </si>
  <si>
    <t>2082501</t>
  </si>
  <si>
    <t>其他城市生活救助</t>
  </si>
  <si>
    <t>670</t>
  </si>
  <si>
    <t>2082502</t>
  </si>
  <si>
    <t>其他农村生活救助</t>
  </si>
  <si>
    <t>671</t>
  </si>
  <si>
    <t>672</t>
  </si>
  <si>
    <t>2082601</t>
  </si>
  <si>
    <t>财政对企业职工基本养老保险基金的补助</t>
  </si>
  <si>
    <t>95.28</t>
  </si>
  <si>
    <t>673</t>
  </si>
  <si>
    <t>2082602</t>
  </si>
  <si>
    <t>财政对城乡居民基本养老保险基金的补助</t>
  </si>
  <si>
    <t>101.74</t>
  </si>
  <si>
    <t>674</t>
  </si>
  <si>
    <t>2082699</t>
  </si>
  <si>
    <t>财政对其他基本养老保险基金的补助</t>
  </si>
  <si>
    <t>675</t>
  </si>
  <si>
    <t>676</t>
  </si>
  <si>
    <t>2082701</t>
  </si>
  <si>
    <t>财政对失业保险基金的补助</t>
  </si>
  <si>
    <t>677</t>
  </si>
  <si>
    <t>2082702</t>
  </si>
  <si>
    <t>财政对工伤保险基金的补助</t>
  </si>
  <si>
    <t>678</t>
  </si>
  <si>
    <t>2082799</t>
  </si>
  <si>
    <t>其他财政对社会保险基金的补助</t>
  </si>
  <si>
    <t>679</t>
  </si>
  <si>
    <t>680</t>
  </si>
  <si>
    <t>2082801</t>
  </si>
  <si>
    <t>95.07</t>
  </si>
  <si>
    <t>681</t>
  </si>
  <si>
    <t>2082802</t>
  </si>
  <si>
    <t>682</t>
  </si>
  <si>
    <t>2082803</t>
  </si>
  <si>
    <t>683</t>
  </si>
  <si>
    <t>2082804</t>
  </si>
  <si>
    <t>拥军优属</t>
  </si>
  <si>
    <t>41.02</t>
  </si>
  <si>
    <t>41.03</t>
  </si>
  <si>
    <t>684</t>
  </si>
  <si>
    <t>2082805</t>
  </si>
  <si>
    <t>军供保障</t>
  </si>
  <si>
    <t>685</t>
  </si>
  <si>
    <t>2082806</t>
  </si>
  <si>
    <t>686</t>
  </si>
  <si>
    <t>2082850</t>
  </si>
  <si>
    <t>106.73</t>
  </si>
  <si>
    <t>107.58</t>
  </si>
  <si>
    <t>687</t>
  </si>
  <si>
    <t>2082899</t>
  </si>
  <si>
    <t>其他退役军人事务管理支出</t>
  </si>
  <si>
    <t>82.06</t>
  </si>
  <si>
    <t>82.08</t>
  </si>
  <si>
    <t>688</t>
  </si>
  <si>
    <t>689</t>
  </si>
  <si>
    <t>2083001</t>
  </si>
  <si>
    <t>财政代缴城乡居民基本养老保险费支出</t>
  </si>
  <si>
    <t>690</t>
  </si>
  <si>
    <t>2083099</t>
  </si>
  <si>
    <t>财政代缴其他社会保险费支出</t>
  </si>
  <si>
    <t>691</t>
  </si>
  <si>
    <t>692</t>
  </si>
  <si>
    <t>2089999</t>
  </si>
  <si>
    <t>693</t>
  </si>
  <si>
    <t>694</t>
  </si>
  <si>
    <t>695</t>
  </si>
  <si>
    <t>2100101</t>
  </si>
  <si>
    <t>29.05</t>
  </si>
  <si>
    <t>29.4</t>
  </si>
  <si>
    <t>696</t>
  </si>
  <si>
    <t>2100102</t>
  </si>
  <si>
    <t>697</t>
  </si>
  <si>
    <t>2100103</t>
  </si>
  <si>
    <t>698</t>
  </si>
  <si>
    <t>2100199</t>
  </si>
  <si>
    <t>其他卫生健康管理事务支出</t>
  </si>
  <si>
    <t>149.43</t>
  </si>
  <si>
    <t>153.73</t>
  </si>
  <si>
    <t>699</t>
  </si>
  <si>
    <t>700</t>
  </si>
  <si>
    <t>2100201</t>
  </si>
  <si>
    <t>综合医院</t>
  </si>
  <si>
    <t>111.12</t>
  </si>
  <si>
    <t>116.2</t>
  </si>
  <si>
    <t>701</t>
  </si>
  <si>
    <t>2100202</t>
  </si>
  <si>
    <t>中医（民族）医院</t>
  </si>
  <si>
    <t>36.78</t>
  </si>
  <si>
    <t>37.03</t>
  </si>
  <si>
    <t>702</t>
  </si>
  <si>
    <t>2100203</t>
  </si>
  <si>
    <t>传染病医院</t>
  </si>
  <si>
    <t>703</t>
  </si>
  <si>
    <t>2100204</t>
  </si>
  <si>
    <t>职业病防治医院</t>
  </si>
  <si>
    <t>704</t>
  </si>
  <si>
    <t>2100205</t>
  </si>
  <si>
    <t>精神病医院</t>
  </si>
  <si>
    <t>705</t>
  </si>
  <si>
    <t>2100206</t>
  </si>
  <si>
    <t>妇幼保健医院</t>
  </si>
  <si>
    <t>706</t>
  </si>
  <si>
    <t>2100207</t>
  </si>
  <si>
    <t>儿童医院</t>
  </si>
  <si>
    <t>707</t>
  </si>
  <si>
    <t>2100208</t>
  </si>
  <si>
    <t>其他专科医院</t>
  </si>
  <si>
    <t>708</t>
  </si>
  <si>
    <t>2100209</t>
  </si>
  <si>
    <t>福利医院</t>
  </si>
  <si>
    <t>709</t>
  </si>
  <si>
    <t>2100210</t>
  </si>
  <si>
    <t>行业医院</t>
  </si>
  <si>
    <t>710</t>
  </si>
  <si>
    <t>2100211</t>
  </si>
  <si>
    <t>处理医疗欠费</t>
  </si>
  <si>
    <t>711</t>
  </si>
  <si>
    <t>2100212</t>
  </si>
  <si>
    <t>康复医院</t>
  </si>
  <si>
    <t>712</t>
  </si>
  <si>
    <t>2100213</t>
  </si>
  <si>
    <t>优抚医院</t>
  </si>
  <si>
    <t>713</t>
  </si>
  <si>
    <t>2100299</t>
  </si>
  <si>
    <t>其他公立医院支出</t>
  </si>
  <si>
    <t>76.47</t>
  </si>
  <si>
    <t>1300</t>
  </si>
  <si>
    <t>714</t>
  </si>
  <si>
    <t>715</t>
  </si>
  <si>
    <t>2100301</t>
  </si>
  <si>
    <t>城市社区卫生机构</t>
  </si>
  <si>
    <t>112.87</t>
  </si>
  <si>
    <t>116.35</t>
  </si>
  <si>
    <t>716</t>
  </si>
  <si>
    <t>2100302</t>
  </si>
  <si>
    <t>乡镇卫生院</t>
  </si>
  <si>
    <t>113.54</t>
  </si>
  <si>
    <t>136.41</t>
  </si>
  <si>
    <t>717</t>
  </si>
  <si>
    <t>2100399</t>
  </si>
  <si>
    <t>其他基层医疗卫生机构支出</t>
  </si>
  <si>
    <t>90.26</t>
  </si>
  <si>
    <t>127.32</t>
  </si>
  <si>
    <t>718</t>
  </si>
  <si>
    <t>719</t>
  </si>
  <si>
    <t>2100401</t>
  </si>
  <si>
    <t>疾病预防控制机构</t>
  </si>
  <si>
    <t>95.03</t>
  </si>
  <si>
    <t>98.85</t>
  </si>
  <si>
    <t>720</t>
  </si>
  <si>
    <t>2100402</t>
  </si>
  <si>
    <t>卫生监督机构</t>
  </si>
  <si>
    <t>70.37</t>
  </si>
  <si>
    <t>130.13</t>
  </si>
  <si>
    <t>721</t>
  </si>
  <si>
    <t>2100403</t>
  </si>
  <si>
    <t>妇幼保健机构</t>
  </si>
  <si>
    <t>114.13</t>
  </si>
  <si>
    <t>119.6</t>
  </si>
  <si>
    <t>722</t>
  </si>
  <si>
    <t>2100404</t>
  </si>
  <si>
    <t>精神卫生机构</t>
  </si>
  <si>
    <t>723</t>
  </si>
  <si>
    <t>2100405</t>
  </si>
  <si>
    <t>应急救治机构</t>
  </si>
  <si>
    <t>724</t>
  </si>
  <si>
    <t>2100406</t>
  </si>
  <si>
    <t>采供血机构</t>
  </si>
  <si>
    <t>725</t>
  </si>
  <si>
    <t>2100407</t>
  </si>
  <si>
    <t>其他专业公共卫生机构</t>
  </si>
  <si>
    <t>726</t>
  </si>
  <si>
    <t>2100408</t>
  </si>
  <si>
    <t>基本公共卫生服务</t>
  </si>
  <si>
    <t>84.27</t>
  </si>
  <si>
    <t>100.38</t>
  </si>
  <si>
    <t>727</t>
  </si>
  <si>
    <t>2100409</t>
  </si>
  <si>
    <t>重大公共卫生服务</t>
  </si>
  <si>
    <t>24.08</t>
  </si>
  <si>
    <t>28.13</t>
  </si>
  <si>
    <t>728</t>
  </si>
  <si>
    <t>2100410</t>
  </si>
  <si>
    <t>突发公共卫生事件应急处置</t>
  </si>
  <si>
    <t>729</t>
  </si>
  <si>
    <t>2100499</t>
  </si>
  <si>
    <t>其他公共卫生支出</t>
  </si>
  <si>
    <t>730</t>
  </si>
  <si>
    <t>731</t>
  </si>
  <si>
    <t>2100716</t>
  </si>
  <si>
    <t>计划生育机构</t>
  </si>
  <si>
    <t>732</t>
  </si>
  <si>
    <t>2100717</t>
  </si>
  <si>
    <t>计划生育服务</t>
  </si>
  <si>
    <t>101.05</t>
  </si>
  <si>
    <t>733</t>
  </si>
  <si>
    <t>2100799</t>
  </si>
  <si>
    <t>其他计划生育事务支出</t>
  </si>
  <si>
    <t>84.48</t>
  </si>
  <si>
    <t>107.98</t>
  </si>
  <si>
    <t>734</t>
  </si>
  <si>
    <t>735</t>
  </si>
  <si>
    <t>2101101</t>
  </si>
  <si>
    <t>行政单位医疗</t>
  </si>
  <si>
    <t>107.56</t>
  </si>
  <si>
    <t>112.27</t>
  </si>
  <si>
    <t>736</t>
  </si>
  <si>
    <t>2101102</t>
  </si>
  <si>
    <t>事业单位医疗</t>
  </si>
  <si>
    <t>56.04</t>
  </si>
  <si>
    <t>737</t>
  </si>
  <si>
    <t>2101103</t>
  </si>
  <si>
    <t>公务员医疗补助</t>
  </si>
  <si>
    <t>738</t>
  </si>
  <si>
    <t>2101199</t>
  </si>
  <si>
    <t>其他行政事业单位医疗支出</t>
  </si>
  <si>
    <t>739</t>
  </si>
  <si>
    <t>740</t>
  </si>
  <si>
    <t>2101201</t>
  </si>
  <si>
    <t>财政对职工基本医疗保险基金的补助</t>
  </si>
  <si>
    <t>741</t>
  </si>
  <si>
    <t>2101202</t>
  </si>
  <si>
    <t>财政对城乡居民基本医疗保险基金的补助</t>
  </si>
  <si>
    <t>97.87</t>
  </si>
  <si>
    <t>100.75</t>
  </si>
  <si>
    <t>742</t>
  </si>
  <si>
    <t>2101299</t>
  </si>
  <si>
    <t>财政对其他基本医疗保险基金的补助</t>
  </si>
  <si>
    <t>743</t>
  </si>
  <si>
    <t>744</t>
  </si>
  <si>
    <t>2101301</t>
  </si>
  <si>
    <t>城乡医疗救助</t>
  </si>
  <si>
    <t>745</t>
  </si>
  <si>
    <t>2101302</t>
  </si>
  <si>
    <t>疾病应急救助</t>
  </si>
  <si>
    <t>746</t>
  </si>
  <si>
    <t>2101399</t>
  </si>
  <si>
    <t>其他医疗救助支出</t>
  </si>
  <si>
    <t>747</t>
  </si>
  <si>
    <t>748</t>
  </si>
  <si>
    <t>2101401</t>
  </si>
  <si>
    <t>优抚对象医疗补助</t>
  </si>
  <si>
    <t>126.32</t>
  </si>
  <si>
    <t>749</t>
  </si>
  <si>
    <t>2101499</t>
  </si>
  <si>
    <t>其他优抚对象医疗支出</t>
  </si>
  <si>
    <t>750</t>
  </si>
  <si>
    <t>751</t>
  </si>
  <si>
    <t>2101501</t>
  </si>
  <si>
    <t>109.05</t>
  </si>
  <si>
    <t>109.27</t>
  </si>
  <si>
    <t>752</t>
  </si>
  <si>
    <t>2101502</t>
  </si>
  <si>
    <t>753</t>
  </si>
  <si>
    <t>2101503</t>
  </si>
  <si>
    <t>754</t>
  </si>
  <si>
    <t>2101504</t>
  </si>
  <si>
    <t>755</t>
  </si>
  <si>
    <t>2101505</t>
  </si>
  <si>
    <t>医疗保障政策管理</t>
  </si>
  <si>
    <t>756</t>
  </si>
  <si>
    <t>2101506</t>
  </si>
  <si>
    <t>医疗保障经办事务</t>
  </si>
  <si>
    <t>98.98</t>
  </si>
  <si>
    <t>99.35</t>
  </si>
  <si>
    <t>757</t>
  </si>
  <si>
    <t>2101550</t>
  </si>
  <si>
    <t>758</t>
  </si>
  <si>
    <t>2101599</t>
  </si>
  <si>
    <t>其他医疗保障管理事务支出</t>
  </si>
  <si>
    <t>37.41</t>
  </si>
  <si>
    <t>50.05</t>
  </si>
  <si>
    <t>759</t>
  </si>
  <si>
    <t>760</t>
  </si>
  <si>
    <t>2101601</t>
  </si>
  <si>
    <t>761</t>
  </si>
  <si>
    <t>762</t>
  </si>
  <si>
    <t>2101701</t>
  </si>
  <si>
    <t>763</t>
  </si>
  <si>
    <t>2101702</t>
  </si>
  <si>
    <t>764</t>
  </si>
  <si>
    <t>2101703</t>
  </si>
  <si>
    <t>765</t>
  </si>
  <si>
    <t>2101704</t>
  </si>
  <si>
    <t>中医（民族医）药专项</t>
  </si>
  <si>
    <t>766</t>
  </si>
  <si>
    <t>2101750</t>
  </si>
  <si>
    <t>767</t>
  </si>
  <si>
    <t>2101799</t>
  </si>
  <si>
    <t>其他中医药事务支出</t>
  </si>
  <si>
    <t>768</t>
  </si>
  <si>
    <t>769</t>
  </si>
  <si>
    <t>2101801</t>
  </si>
  <si>
    <t>770</t>
  </si>
  <si>
    <t>2101802</t>
  </si>
  <si>
    <t>771</t>
  </si>
  <si>
    <t>2101803</t>
  </si>
  <si>
    <t>772</t>
  </si>
  <si>
    <t>2101899</t>
  </si>
  <si>
    <t>其他疾病预防控制事务支出</t>
  </si>
  <si>
    <t>773</t>
  </si>
  <si>
    <t>774</t>
  </si>
  <si>
    <t>2101901</t>
  </si>
  <si>
    <t>775</t>
  </si>
  <si>
    <t>2101902</t>
  </si>
  <si>
    <t>育儿补贴</t>
  </si>
  <si>
    <t>776</t>
  </si>
  <si>
    <t>2101999</t>
  </si>
  <si>
    <t>其他育幼服务支出</t>
  </si>
  <si>
    <t>777</t>
  </si>
  <si>
    <t>778</t>
  </si>
  <si>
    <t>2109999</t>
  </si>
  <si>
    <t>779</t>
  </si>
  <si>
    <t>780</t>
  </si>
  <si>
    <t>781</t>
  </si>
  <si>
    <t>2110101</t>
  </si>
  <si>
    <t>782</t>
  </si>
  <si>
    <t>2110102</t>
  </si>
  <si>
    <t>783</t>
  </si>
  <si>
    <t>2110103</t>
  </si>
  <si>
    <t>784</t>
  </si>
  <si>
    <t>2110104</t>
  </si>
  <si>
    <t>生态环境保护宣传</t>
  </si>
  <si>
    <t>785</t>
  </si>
  <si>
    <t>2110105</t>
  </si>
  <si>
    <t>环境保护法规、规划及标准</t>
  </si>
  <si>
    <t>786</t>
  </si>
  <si>
    <t>2110106</t>
  </si>
  <si>
    <t>生态环境国际合作及履约</t>
  </si>
  <si>
    <t>787</t>
  </si>
  <si>
    <t>2110107</t>
  </si>
  <si>
    <t>生态环境保护行政许可</t>
  </si>
  <si>
    <t>788</t>
  </si>
  <si>
    <t>2110108</t>
  </si>
  <si>
    <t>应对气候变化管理事务</t>
  </si>
  <si>
    <t>789</t>
  </si>
  <si>
    <t>2110199</t>
  </si>
  <si>
    <t>其他环境保护管理事务支出</t>
  </si>
  <si>
    <t>790</t>
  </si>
  <si>
    <t>791</t>
  </si>
  <si>
    <t>2110203</t>
  </si>
  <si>
    <t>建设项目环评审查与监督</t>
  </si>
  <si>
    <t>792</t>
  </si>
  <si>
    <t>2110204</t>
  </si>
  <si>
    <t>核与辐射安全监督</t>
  </si>
  <si>
    <t>793</t>
  </si>
  <si>
    <t>2110299</t>
  </si>
  <si>
    <t>其他环境监测与监察支出</t>
  </si>
  <si>
    <t>794</t>
  </si>
  <si>
    <t>795</t>
  </si>
  <si>
    <t>2110301</t>
  </si>
  <si>
    <t>大气</t>
  </si>
  <si>
    <t>26.74</t>
  </si>
  <si>
    <t>36.5</t>
  </si>
  <si>
    <t>796</t>
  </si>
  <si>
    <t>2110302</t>
  </si>
  <si>
    <t>水体</t>
  </si>
  <si>
    <t>797</t>
  </si>
  <si>
    <t>2110303</t>
  </si>
  <si>
    <t>噪声</t>
  </si>
  <si>
    <t>798</t>
  </si>
  <si>
    <t>2110304</t>
  </si>
  <si>
    <t>固体废弃物与化学品</t>
  </si>
  <si>
    <t>799</t>
  </si>
  <si>
    <t>2110305</t>
  </si>
  <si>
    <t>放射源和放射性废物监管</t>
  </si>
  <si>
    <t>800</t>
  </si>
  <si>
    <t>2110306</t>
  </si>
  <si>
    <t>辐射</t>
  </si>
  <si>
    <t>801</t>
  </si>
  <si>
    <t>2110307</t>
  </si>
  <si>
    <t>土壤</t>
  </si>
  <si>
    <t>802</t>
  </si>
  <si>
    <t>2110399</t>
  </si>
  <si>
    <t>其他污染防治支出</t>
  </si>
  <si>
    <t>-39473.68</t>
  </si>
  <si>
    <t>803</t>
  </si>
  <si>
    <t>804</t>
  </si>
  <si>
    <t>2110401</t>
  </si>
  <si>
    <t>生态保护</t>
  </si>
  <si>
    <t>805</t>
  </si>
  <si>
    <t>2110402</t>
  </si>
  <si>
    <t>农村环境保护</t>
  </si>
  <si>
    <t>2.73</t>
  </si>
  <si>
    <t>2.8</t>
  </si>
  <si>
    <t>806</t>
  </si>
  <si>
    <t>2110404</t>
  </si>
  <si>
    <t>生物及物种资源保护</t>
  </si>
  <si>
    <t>94.74</t>
  </si>
  <si>
    <t>807</t>
  </si>
  <si>
    <t>2110405</t>
  </si>
  <si>
    <t>草原生态修复治理</t>
  </si>
  <si>
    <t>808</t>
  </si>
  <si>
    <t>2110406</t>
  </si>
  <si>
    <t>自然保护地</t>
  </si>
  <si>
    <t>1205</t>
  </si>
  <si>
    <t>809</t>
  </si>
  <si>
    <t>2110499</t>
  </si>
  <si>
    <t>其他自然生态保护支出</t>
  </si>
  <si>
    <t>810</t>
  </si>
  <si>
    <t>811</t>
  </si>
  <si>
    <t>2110501</t>
  </si>
  <si>
    <t>森林管护</t>
  </si>
  <si>
    <t>105.02</t>
  </si>
  <si>
    <t>171.61</t>
  </si>
  <si>
    <t>812</t>
  </si>
  <si>
    <t>2110502</t>
  </si>
  <si>
    <t>社会保险补助</t>
  </si>
  <si>
    <t>813</t>
  </si>
  <si>
    <t>2110503</t>
  </si>
  <si>
    <t>政策性社会性支出补助</t>
  </si>
  <si>
    <t>814</t>
  </si>
  <si>
    <t>2110506</t>
  </si>
  <si>
    <t>天然林保护工程建设</t>
  </si>
  <si>
    <t>815</t>
  </si>
  <si>
    <t>2110507</t>
  </si>
  <si>
    <t>停伐补助</t>
  </si>
  <si>
    <t>108.15</t>
  </si>
  <si>
    <t>121.47</t>
  </si>
  <si>
    <t>816</t>
  </si>
  <si>
    <t>2110599</t>
  </si>
  <si>
    <t>其他森林保护修复支出</t>
  </si>
  <si>
    <t>817</t>
  </si>
  <si>
    <t>818</t>
  </si>
  <si>
    <t>2110704</t>
  </si>
  <si>
    <t>京津风沙源治理工程建设</t>
  </si>
  <si>
    <t>819</t>
  </si>
  <si>
    <t>2110799</t>
  </si>
  <si>
    <t>其他风沙荒漠治理支出</t>
  </si>
  <si>
    <t>820</t>
  </si>
  <si>
    <t>821</t>
  </si>
  <si>
    <t>2110804</t>
  </si>
  <si>
    <t>退牧还草工程建设</t>
  </si>
  <si>
    <t>822</t>
  </si>
  <si>
    <t>2110899</t>
  </si>
  <si>
    <t>其他退牧还草支出</t>
  </si>
  <si>
    <t>823</t>
  </si>
  <si>
    <t>824</t>
  </si>
  <si>
    <t>2110901</t>
  </si>
  <si>
    <t>825</t>
  </si>
  <si>
    <t>826</t>
  </si>
  <si>
    <t>2111001</t>
  </si>
  <si>
    <t>827</t>
  </si>
  <si>
    <t>828</t>
  </si>
  <si>
    <t>2111101</t>
  </si>
  <si>
    <t>生态环境监测与信息</t>
  </si>
  <si>
    <t>829</t>
  </si>
  <si>
    <t>2111102</t>
  </si>
  <si>
    <t>生态环境执法监察</t>
  </si>
  <si>
    <t>830</t>
  </si>
  <si>
    <t>2111103</t>
  </si>
  <si>
    <t>减排专项支出</t>
  </si>
  <si>
    <t>831</t>
  </si>
  <si>
    <t>2111104</t>
  </si>
  <si>
    <t>清洁生产专项支出</t>
  </si>
  <si>
    <t>832</t>
  </si>
  <si>
    <t>2111199</t>
  </si>
  <si>
    <t>其他污染减排支出</t>
  </si>
  <si>
    <t>833</t>
  </si>
  <si>
    <t>834</t>
  </si>
  <si>
    <t>2111201</t>
  </si>
  <si>
    <t>可再生能源</t>
  </si>
  <si>
    <t>835</t>
  </si>
  <si>
    <t>2111299</t>
  </si>
  <si>
    <t>其他清洁能源支出</t>
  </si>
  <si>
    <t>836</t>
  </si>
  <si>
    <t>837</t>
  </si>
  <si>
    <t>2111301</t>
  </si>
  <si>
    <t>838</t>
  </si>
  <si>
    <t>839</t>
  </si>
  <si>
    <t>2111401</t>
  </si>
  <si>
    <t>840</t>
  </si>
  <si>
    <t>2111402</t>
  </si>
  <si>
    <t>841</t>
  </si>
  <si>
    <t>2111403</t>
  </si>
  <si>
    <t>842</t>
  </si>
  <si>
    <t>2111406</t>
  </si>
  <si>
    <t>能源科技装备</t>
  </si>
  <si>
    <t>843</t>
  </si>
  <si>
    <t>2111407</t>
  </si>
  <si>
    <t>能源行业管理</t>
  </si>
  <si>
    <t>844</t>
  </si>
  <si>
    <t>2111408</t>
  </si>
  <si>
    <t>能源管理</t>
  </si>
  <si>
    <t>845</t>
  </si>
  <si>
    <t>2111411</t>
  </si>
  <si>
    <t>846</t>
  </si>
  <si>
    <t>2111413</t>
  </si>
  <si>
    <t>农村电网建设</t>
  </si>
  <si>
    <t>847</t>
  </si>
  <si>
    <t>2111450</t>
  </si>
  <si>
    <t>848</t>
  </si>
  <si>
    <t>2111499</t>
  </si>
  <si>
    <t>其他能源管理事务支出</t>
  </si>
  <si>
    <t>849</t>
  </si>
  <si>
    <t>850</t>
  </si>
  <si>
    <t>2119999</t>
  </si>
  <si>
    <t>851</t>
  </si>
  <si>
    <t>852</t>
  </si>
  <si>
    <t>853</t>
  </si>
  <si>
    <t>2120101</t>
  </si>
  <si>
    <t>170.99</t>
  </si>
  <si>
    <t>171.01</t>
  </si>
  <si>
    <t>854</t>
  </si>
  <si>
    <t>2120102</t>
  </si>
  <si>
    <t>855</t>
  </si>
  <si>
    <t>2120103</t>
  </si>
  <si>
    <t>856</t>
  </si>
  <si>
    <t>2120104</t>
  </si>
  <si>
    <t>城管执法</t>
  </si>
  <si>
    <t>93.42</t>
  </si>
  <si>
    <t>35.56</t>
  </si>
  <si>
    <t>857</t>
  </si>
  <si>
    <t>2120105</t>
  </si>
  <si>
    <t>工程建设标准规范编制与监管</t>
  </si>
  <si>
    <t>858</t>
  </si>
  <si>
    <t>2120106</t>
  </si>
  <si>
    <t>工程建设管理</t>
  </si>
  <si>
    <t>859</t>
  </si>
  <si>
    <t>2120107</t>
  </si>
  <si>
    <t>市政公用行业市场监管</t>
  </si>
  <si>
    <t>55.25</t>
  </si>
  <si>
    <t>55.27</t>
  </si>
  <si>
    <t>860</t>
  </si>
  <si>
    <t>2120109</t>
  </si>
  <si>
    <t>住宅建设与房地产市场监管</t>
  </si>
  <si>
    <t>104.6</t>
  </si>
  <si>
    <t>119.8</t>
  </si>
  <si>
    <t>861</t>
  </si>
  <si>
    <t>2120110</t>
  </si>
  <si>
    <t>执业资格注册、资质审查</t>
  </si>
  <si>
    <t>862</t>
  </si>
  <si>
    <t>2120199</t>
  </si>
  <si>
    <t>其他城乡社区管理事务支出</t>
  </si>
  <si>
    <t>80.21</t>
  </si>
  <si>
    <t>80.77</t>
  </si>
  <si>
    <t>863</t>
  </si>
  <si>
    <t>864</t>
  </si>
  <si>
    <t>2120201</t>
  </si>
  <si>
    <t>865</t>
  </si>
  <si>
    <t>866</t>
  </si>
  <si>
    <t>2120303</t>
  </si>
  <si>
    <t>小城镇基础设施建设</t>
  </si>
  <si>
    <t>3.54</t>
  </si>
  <si>
    <t>5.47</t>
  </si>
  <si>
    <t>867</t>
  </si>
  <si>
    <t>2120399</t>
  </si>
  <si>
    <t>其他城乡社区公共设施支出</t>
  </si>
  <si>
    <t>343.17</t>
  </si>
  <si>
    <t>343.83</t>
  </si>
  <si>
    <t>868</t>
  </si>
  <si>
    <t>869</t>
  </si>
  <si>
    <t>2120501</t>
  </si>
  <si>
    <t>870</t>
  </si>
  <si>
    <t>871</t>
  </si>
  <si>
    <t>2120601</t>
  </si>
  <si>
    <t>872</t>
  </si>
  <si>
    <t>873</t>
  </si>
  <si>
    <t>2129999</t>
  </si>
  <si>
    <t>874</t>
  </si>
  <si>
    <t>875</t>
  </si>
  <si>
    <t>876</t>
  </si>
  <si>
    <t>2130101</t>
  </si>
  <si>
    <t>76.98</t>
  </si>
  <si>
    <t>877</t>
  </si>
  <si>
    <t>2130102</t>
  </si>
  <si>
    <t>878</t>
  </si>
  <si>
    <t>2130103</t>
  </si>
  <si>
    <t>879</t>
  </si>
  <si>
    <t>2130104</t>
  </si>
  <si>
    <t>109.44</t>
  </si>
  <si>
    <t>109.56</t>
  </si>
  <si>
    <t>880</t>
  </si>
  <si>
    <t>2130105</t>
  </si>
  <si>
    <t>农垦运行</t>
  </si>
  <si>
    <t>881</t>
  </si>
  <si>
    <t>2130106</t>
  </si>
  <si>
    <t>科技转化与推广服务</t>
  </si>
  <si>
    <t>359.64</t>
  </si>
  <si>
    <t>430.76</t>
  </si>
  <si>
    <t>882</t>
  </si>
  <si>
    <t>2130108</t>
  </si>
  <si>
    <t>病虫害控制</t>
  </si>
  <si>
    <t>83.66</t>
  </si>
  <si>
    <t>883</t>
  </si>
  <si>
    <t>2130109</t>
  </si>
  <si>
    <t>农产品质量安全</t>
  </si>
  <si>
    <t>35.08</t>
  </si>
  <si>
    <t>37.29</t>
  </si>
  <si>
    <t>884</t>
  </si>
  <si>
    <t>2130110</t>
  </si>
  <si>
    <t>执法监管</t>
  </si>
  <si>
    <t>48.81</t>
  </si>
  <si>
    <t>885</t>
  </si>
  <si>
    <t>2130111</t>
  </si>
  <si>
    <t>统计监测与信息服务</t>
  </si>
  <si>
    <t>886</t>
  </si>
  <si>
    <t>2130112</t>
  </si>
  <si>
    <t>行业业务管理</t>
  </si>
  <si>
    <t>333.28</t>
  </si>
  <si>
    <t>341.62</t>
  </si>
  <si>
    <t>887</t>
  </si>
  <si>
    <t>2130114</t>
  </si>
  <si>
    <t>对外交流与合作</t>
  </si>
  <si>
    <t>888</t>
  </si>
  <si>
    <t>2130119</t>
  </si>
  <si>
    <t>防灾救灾</t>
  </si>
  <si>
    <t>0.54</t>
  </si>
  <si>
    <t>0.84</t>
  </si>
  <si>
    <t>889</t>
  </si>
  <si>
    <t>2130120</t>
  </si>
  <si>
    <t>稳定农民收入补贴</t>
  </si>
  <si>
    <t>15.13</t>
  </si>
  <si>
    <t>890</t>
  </si>
  <si>
    <t>2130121</t>
  </si>
  <si>
    <t>农业结构调整补贴</t>
  </si>
  <si>
    <t>891</t>
  </si>
  <si>
    <t>2130122</t>
  </si>
  <si>
    <t>农业生产发展</t>
  </si>
  <si>
    <t>54.82</t>
  </si>
  <si>
    <t>44.23</t>
  </si>
  <si>
    <t>892</t>
  </si>
  <si>
    <t>2130124</t>
  </si>
  <si>
    <t>农村合作经济</t>
  </si>
  <si>
    <t>893</t>
  </si>
  <si>
    <t>2130125</t>
  </si>
  <si>
    <t>农产品加工与促销</t>
  </si>
  <si>
    <t>894</t>
  </si>
  <si>
    <t>2130126</t>
  </si>
  <si>
    <t>农村社会事业</t>
  </si>
  <si>
    <t>10.5</t>
  </si>
  <si>
    <t>12.26</t>
  </si>
  <si>
    <t>895</t>
  </si>
  <si>
    <t>2130135</t>
  </si>
  <si>
    <t>农业生态资源保护</t>
  </si>
  <si>
    <t>896</t>
  </si>
  <si>
    <t>2130142</t>
  </si>
  <si>
    <t>乡村道路建设</t>
  </si>
  <si>
    <t>897</t>
  </si>
  <si>
    <t>2130148</t>
  </si>
  <si>
    <t>渔业发展</t>
  </si>
  <si>
    <t>898</t>
  </si>
  <si>
    <t>2130152</t>
  </si>
  <si>
    <t>对高校毕业生到基层任职补助</t>
  </si>
  <si>
    <t>899</t>
  </si>
  <si>
    <t>2130153</t>
  </si>
  <si>
    <t>耕地建设与利用</t>
  </si>
  <si>
    <t>1314.65</t>
  </si>
  <si>
    <t>1445.26</t>
  </si>
  <si>
    <t>900</t>
  </si>
  <si>
    <t>2130199</t>
  </si>
  <si>
    <t>其他农业农村支出</t>
  </si>
  <si>
    <t>127.48</t>
  </si>
  <si>
    <t>901</t>
  </si>
  <si>
    <t>902</t>
  </si>
  <si>
    <t>2130201</t>
  </si>
  <si>
    <t>60.39</t>
  </si>
  <si>
    <t>60.55</t>
  </si>
  <si>
    <t>903</t>
  </si>
  <si>
    <t>2130202</t>
  </si>
  <si>
    <t>904</t>
  </si>
  <si>
    <t>2130203</t>
  </si>
  <si>
    <t>905</t>
  </si>
  <si>
    <t>2130204</t>
  </si>
  <si>
    <t>事业机构</t>
  </si>
  <si>
    <t>75.17</t>
  </si>
  <si>
    <t>75.28</t>
  </si>
  <si>
    <t>906</t>
  </si>
  <si>
    <t>2130205</t>
  </si>
  <si>
    <t>森林资源培育</t>
  </si>
  <si>
    <t>29.08</t>
  </si>
  <si>
    <t>35.34</t>
  </si>
  <si>
    <t>907</t>
  </si>
  <si>
    <t>2130206</t>
  </si>
  <si>
    <t>技术推广与转化</t>
  </si>
  <si>
    <t>908</t>
  </si>
  <si>
    <t>2130207</t>
  </si>
  <si>
    <t>森林资源管理</t>
  </si>
  <si>
    <t>909</t>
  </si>
  <si>
    <t>2130209</t>
  </si>
  <si>
    <t>森林生态效益补偿</t>
  </si>
  <si>
    <t>227.7</t>
  </si>
  <si>
    <t>315.31</t>
  </si>
  <si>
    <t>910</t>
  </si>
  <si>
    <t>2130211</t>
  </si>
  <si>
    <t>动植物保护</t>
  </si>
  <si>
    <t>911</t>
  </si>
  <si>
    <t>2130212</t>
  </si>
  <si>
    <t>湿地保护</t>
  </si>
  <si>
    <t>912</t>
  </si>
  <si>
    <t>2130213</t>
  </si>
  <si>
    <t>执法与监督</t>
  </si>
  <si>
    <t>913</t>
  </si>
  <si>
    <t>2130217</t>
  </si>
  <si>
    <t>防沙治沙</t>
  </si>
  <si>
    <t>914</t>
  </si>
  <si>
    <t>2130220</t>
  </si>
  <si>
    <t>915</t>
  </si>
  <si>
    <t>2130221</t>
  </si>
  <si>
    <t>产业化管理</t>
  </si>
  <si>
    <t>916</t>
  </si>
  <si>
    <t>2130223</t>
  </si>
  <si>
    <t>信息管理</t>
  </si>
  <si>
    <t>917</t>
  </si>
  <si>
    <t>2130226</t>
  </si>
  <si>
    <t>林区公共支出</t>
  </si>
  <si>
    <t>918</t>
  </si>
  <si>
    <t>2130227</t>
  </si>
  <si>
    <t>贷款贴息</t>
  </si>
  <si>
    <t>919</t>
  </si>
  <si>
    <t>2130234</t>
  </si>
  <si>
    <t>林业草原防灾减灾</t>
  </si>
  <si>
    <t>77.15</t>
  </si>
  <si>
    <t>129.8</t>
  </si>
  <si>
    <t>920</t>
  </si>
  <si>
    <t>2130236</t>
  </si>
  <si>
    <t>草原管理</t>
  </si>
  <si>
    <t>921</t>
  </si>
  <si>
    <t>2130237</t>
  </si>
  <si>
    <t>922</t>
  </si>
  <si>
    <t>2130238</t>
  </si>
  <si>
    <t>923</t>
  </si>
  <si>
    <t>2130299</t>
  </si>
  <si>
    <t>其他林业和草原支出</t>
  </si>
  <si>
    <t>2.09</t>
  </si>
  <si>
    <t>2.29</t>
  </si>
  <si>
    <t>924</t>
  </si>
  <si>
    <t>925</t>
  </si>
  <si>
    <t>2130301</t>
  </si>
  <si>
    <t>15.82</t>
  </si>
  <si>
    <t>926</t>
  </si>
  <si>
    <t>2130302</t>
  </si>
  <si>
    <t>927</t>
  </si>
  <si>
    <t>2130303</t>
  </si>
  <si>
    <t>928</t>
  </si>
  <si>
    <t>2130304</t>
  </si>
  <si>
    <t>水利行业业务管理</t>
  </si>
  <si>
    <t>101.92</t>
  </si>
  <si>
    <t>109.6</t>
  </si>
  <si>
    <t>929</t>
  </si>
  <si>
    <t>2130305</t>
  </si>
  <si>
    <t>水利工程建设</t>
  </si>
  <si>
    <t>3.17</t>
  </si>
  <si>
    <t>3.28</t>
  </si>
  <si>
    <t>930</t>
  </si>
  <si>
    <t>2130306</t>
  </si>
  <si>
    <t>水利工程运行与维护</t>
  </si>
  <si>
    <t>20.56</t>
  </si>
  <si>
    <t>931</t>
  </si>
  <si>
    <t>2130307</t>
  </si>
  <si>
    <t>长江黄河等流域管理</t>
  </si>
  <si>
    <t>932</t>
  </si>
  <si>
    <t>2130308</t>
  </si>
  <si>
    <t>水利前期工作</t>
  </si>
  <si>
    <t>933</t>
  </si>
  <si>
    <t>2130309</t>
  </si>
  <si>
    <t>水利执法监督</t>
  </si>
  <si>
    <t>934</t>
  </si>
  <si>
    <t>2130310</t>
  </si>
  <si>
    <t>水土保持</t>
  </si>
  <si>
    <t>2.56</t>
  </si>
  <si>
    <t>4.27</t>
  </si>
  <si>
    <t>935</t>
  </si>
  <si>
    <t>2130311</t>
  </si>
  <si>
    <t>水资源节约管理与保护</t>
  </si>
  <si>
    <t>133.68</t>
  </si>
  <si>
    <t>139.24</t>
  </si>
  <si>
    <t>936</t>
  </si>
  <si>
    <t>2130312</t>
  </si>
  <si>
    <t>水质监测</t>
  </si>
  <si>
    <t>937</t>
  </si>
  <si>
    <t>2130313</t>
  </si>
  <si>
    <t>水文测报</t>
  </si>
  <si>
    <t>938</t>
  </si>
  <si>
    <t>2130314</t>
  </si>
  <si>
    <t>防汛</t>
  </si>
  <si>
    <t>3.99</t>
  </si>
  <si>
    <t>7.1</t>
  </si>
  <si>
    <t>939</t>
  </si>
  <si>
    <t>2130315</t>
  </si>
  <si>
    <t>抗旱</t>
  </si>
  <si>
    <t>940</t>
  </si>
  <si>
    <t>2130316</t>
  </si>
  <si>
    <t>农村水利</t>
  </si>
  <si>
    <t>941</t>
  </si>
  <si>
    <t>2130317</t>
  </si>
  <si>
    <t>水利技术推广</t>
  </si>
  <si>
    <t>97.64</t>
  </si>
  <si>
    <t>97.78</t>
  </si>
  <si>
    <t>942</t>
  </si>
  <si>
    <t>2130318</t>
  </si>
  <si>
    <t>国际河流治理与管理</t>
  </si>
  <si>
    <t>943</t>
  </si>
  <si>
    <t>2130319</t>
  </si>
  <si>
    <t>江河湖库水系综合整治</t>
  </si>
  <si>
    <t>944</t>
  </si>
  <si>
    <t>2130321</t>
  </si>
  <si>
    <t>大中型水库移民后期扶持专项支出</t>
  </si>
  <si>
    <t>15.49</t>
  </si>
  <si>
    <t>945</t>
  </si>
  <si>
    <t>2130322</t>
  </si>
  <si>
    <t>水利安全监督</t>
  </si>
  <si>
    <t>946</t>
  </si>
  <si>
    <t>2130333</t>
  </si>
  <si>
    <t>947</t>
  </si>
  <si>
    <t>2130334</t>
  </si>
  <si>
    <t>水利建设征地及移民支出</t>
  </si>
  <si>
    <t>33.22</t>
  </si>
  <si>
    <t>948</t>
  </si>
  <si>
    <t>2130335</t>
  </si>
  <si>
    <t>农村供水</t>
  </si>
  <si>
    <t>3.87</t>
  </si>
  <si>
    <t>949</t>
  </si>
  <si>
    <t>2130336</t>
  </si>
  <si>
    <t>950</t>
  </si>
  <si>
    <t>2130337</t>
  </si>
  <si>
    <t>南水北调工程管理</t>
  </si>
  <si>
    <t>951</t>
  </si>
  <si>
    <t>2130399</t>
  </si>
  <si>
    <t>其他水利支出</t>
  </si>
  <si>
    <t>31.96</t>
  </si>
  <si>
    <t>32.72</t>
  </si>
  <si>
    <t>952</t>
  </si>
  <si>
    <t>953</t>
  </si>
  <si>
    <t>2130502</t>
  </si>
  <si>
    <t>954</t>
  </si>
  <si>
    <t>2130504</t>
  </si>
  <si>
    <t>农村基础设施建设</t>
  </si>
  <si>
    <t>955</t>
  </si>
  <si>
    <t>2130505</t>
  </si>
  <si>
    <t>生产发展</t>
  </si>
  <si>
    <t>956</t>
  </si>
  <si>
    <t>2130506</t>
  </si>
  <si>
    <t>社会发展</t>
  </si>
  <si>
    <t>957</t>
  </si>
  <si>
    <t>2130507</t>
  </si>
  <si>
    <t>贷款奖补和贴息</t>
  </si>
  <si>
    <t>958</t>
  </si>
  <si>
    <t>2130508</t>
  </si>
  <si>
    <t>“三西”农业建设专项补助</t>
  </si>
  <si>
    <t>959</t>
  </si>
  <si>
    <t>2130599</t>
  </si>
  <si>
    <t>其他巩固脱贫攻坚成果衔接乡村振兴支出</t>
  </si>
  <si>
    <t>461.41</t>
  </si>
  <si>
    <t>461.62</t>
  </si>
  <si>
    <t>960</t>
  </si>
  <si>
    <t>961</t>
  </si>
  <si>
    <t>2130701</t>
  </si>
  <si>
    <t>对村级公益事业建设的补助</t>
  </si>
  <si>
    <t>29.47</t>
  </si>
  <si>
    <t>81.8</t>
  </si>
  <si>
    <t>962</t>
  </si>
  <si>
    <t>2130704</t>
  </si>
  <si>
    <t>963</t>
  </si>
  <si>
    <t>2130705</t>
  </si>
  <si>
    <t>对村民委员会和村党支部的补助</t>
  </si>
  <si>
    <t>57.55</t>
  </si>
  <si>
    <t>58.33</t>
  </si>
  <si>
    <t>964</t>
  </si>
  <si>
    <t>2130706</t>
  </si>
  <si>
    <t>对村集体经济组织的补助</t>
  </si>
  <si>
    <t>965</t>
  </si>
  <si>
    <t>2130707</t>
  </si>
  <si>
    <t>农村综合改革示范试点补助</t>
  </si>
  <si>
    <t>966</t>
  </si>
  <si>
    <t>2130799</t>
  </si>
  <si>
    <t>其他农村综合改革支出</t>
  </si>
  <si>
    <t>53.38</t>
  </si>
  <si>
    <t>967</t>
  </si>
  <si>
    <t>968</t>
  </si>
  <si>
    <t>2130801</t>
  </si>
  <si>
    <t>支持农村金融机构</t>
  </si>
  <si>
    <t>969</t>
  </si>
  <si>
    <t>2130803</t>
  </si>
  <si>
    <t>农业保险保费补贴</t>
  </si>
  <si>
    <t>46.27</t>
  </si>
  <si>
    <t>88.23</t>
  </si>
  <si>
    <t>970</t>
  </si>
  <si>
    <t>2130804</t>
  </si>
  <si>
    <t>创业担保贷款贴息及奖补</t>
  </si>
  <si>
    <t>76.2</t>
  </si>
  <si>
    <t>449.92</t>
  </si>
  <si>
    <t>971</t>
  </si>
  <si>
    <t>2130805</t>
  </si>
  <si>
    <t>补充创业担保贷款基金</t>
  </si>
  <si>
    <t>972</t>
  </si>
  <si>
    <t>2130899</t>
  </si>
  <si>
    <t>其他普惠金融发展支出</t>
  </si>
  <si>
    <t>973</t>
  </si>
  <si>
    <t>974</t>
  </si>
  <si>
    <t>2130901</t>
  </si>
  <si>
    <t>棉花目标价格补贴</t>
  </si>
  <si>
    <t>975</t>
  </si>
  <si>
    <t>2130999</t>
  </si>
  <si>
    <t>其他目标价格补贴</t>
  </si>
  <si>
    <t>976</t>
  </si>
  <si>
    <t>977</t>
  </si>
  <si>
    <t>2139901</t>
  </si>
  <si>
    <t>化解其他公益性乡村债务支出</t>
  </si>
  <si>
    <t>978</t>
  </si>
  <si>
    <t>2139999</t>
  </si>
  <si>
    <t>979</t>
  </si>
  <si>
    <t>980</t>
  </si>
  <si>
    <t>981</t>
  </si>
  <si>
    <t>2140101</t>
  </si>
  <si>
    <t>128.82</t>
  </si>
  <si>
    <t>129.73</t>
  </si>
  <si>
    <t>982</t>
  </si>
  <si>
    <t>2140102</t>
  </si>
  <si>
    <t>983</t>
  </si>
  <si>
    <t>2140103</t>
  </si>
  <si>
    <t>984</t>
  </si>
  <si>
    <t>2140104</t>
  </si>
  <si>
    <t>30.27</t>
  </si>
  <si>
    <t>49.17</t>
  </si>
  <si>
    <t>985</t>
  </si>
  <si>
    <t>2140106</t>
  </si>
  <si>
    <t>54.97</t>
  </si>
  <si>
    <t>77.22</t>
  </si>
  <si>
    <t>986</t>
  </si>
  <si>
    <t>2140109</t>
  </si>
  <si>
    <t>交通运输信息化建设</t>
  </si>
  <si>
    <t>987</t>
  </si>
  <si>
    <t>2140110</t>
  </si>
  <si>
    <t>公路和运输安全</t>
  </si>
  <si>
    <t>988</t>
  </si>
  <si>
    <t>2140112</t>
  </si>
  <si>
    <t>公路运输管理</t>
  </si>
  <si>
    <t>33.99</t>
  </si>
  <si>
    <t>64.68</t>
  </si>
  <si>
    <t>989</t>
  </si>
  <si>
    <t>2140114</t>
  </si>
  <si>
    <t>公路和运输技术标准化建设</t>
  </si>
  <si>
    <t>990</t>
  </si>
  <si>
    <t>2140122</t>
  </si>
  <si>
    <t>水运建设</t>
  </si>
  <si>
    <t>991</t>
  </si>
  <si>
    <t>2140123</t>
  </si>
  <si>
    <t>航道维护</t>
  </si>
  <si>
    <t>992</t>
  </si>
  <si>
    <t>2140127</t>
  </si>
  <si>
    <t>船舶检验</t>
  </si>
  <si>
    <t>993</t>
  </si>
  <si>
    <t>2140128</t>
  </si>
  <si>
    <t>救助打捞</t>
  </si>
  <si>
    <t>994</t>
  </si>
  <si>
    <t>2140129</t>
  </si>
  <si>
    <t>内河运输</t>
  </si>
  <si>
    <t>995</t>
  </si>
  <si>
    <t>2140130</t>
  </si>
  <si>
    <t>远洋运输</t>
  </si>
  <si>
    <t>996</t>
  </si>
  <si>
    <t>2140131</t>
  </si>
  <si>
    <t>海事管理</t>
  </si>
  <si>
    <t>111.73</t>
  </si>
  <si>
    <t>997</t>
  </si>
  <si>
    <t>2140133</t>
  </si>
  <si>
    <t>航标事业发展支出</t>
  </si>
  <si>
    <t>998</t>
  </si>
  <si>
    <t>2140136</t>
  </si>
  <si>
    <t>水路运输管理支出</t>
  </si>
  <si>
    <t>999</t>
  </si>
  <si>
    <t>2140138</t>
  </si>
  <si>
    <t>口岸建设</t>
  </si>
  <si>
    <t>1000</t>
  </si>
  <si>
    <t>2140199</t>
  </si>
  <si>
    <t>其他公路水路运输支出</t>
  </si>
  <si>
    <t>6.89</t>
  </si>
  <si>
    <t>7.4</t>
  </si>
  <si>
    <t>1001</t>
  </si>
  <si>
    <t>1002</t>
  </si>
  <si>
    <t>2140201</t>
  </si>
  <si>
    <t>1003</t>
  </si>
  <si>
    <t>2140202</t>
  </si>
  <si>
    <t>1004</t>
  </si>
  <si>
    <t>2140203</t>
  </si>
  <si>
    <t>1005</t>
  </si>
  <si>
    <t>2140204</t>
  </si>
  <si>
    <t>铁路路网建设</t>
  </si>
  <si>
    <t>1006</t>
  </si>
  <si>
    <t>2140205</t>
  </si>
  <si>
    <t>铁路还贷专项</t>
  </si>
  <si>
    <t>1007</t>
  </si>
  <si>
    <t>2140206</t>
  </si>
  <si>
    <t>铁路安全</t>
  </si>
  <si>
    <t>1008</t>
  </si>
  <si>
    <t>2140207</t>
  </si>
  <si>
    <t>铁路专项运输</t>
  </si>
  <si>
    <t>1009</t>
  </si>
  <si>
    <t>2140208</t>
  </si>
  <si>
    <t>行业监管</t>
  </si>
  <si>
    <t>1010</t>
  </si>
  <si>
    <t>2140299</t>
  </si>
  <si>
    <t>其他铁路运输支出</t>
  </si>
  <si>
    <t>1011</t>
  </si>
  <si>
    <t>1012</t>
  </si>
  <si>
    <t>2140301</t>
  </si>
  <si>
    <t>1013</t>
  </si>
  <si>
    <t>2140302</t>
  </si>
  <si>
    <t>1014</t>
  </si>
  <si>
    <t>2140303</t>
  </si>
  <si>
    <t>1015</t>
  </si>
  <si>
    <t>2140304</t>
  </si>
  <si>
    <t>机场建设</t>
  </si>
  <si>
    <t>1016</t>
  </si>
  <si>
    <t>2140305</t>
  </si>
  <si>
    <t>1017</t>
  </si>
  <si>
    <t>2140306</t>
  </si>
  <si>
    <t>民航还贷专项支出</t>
  </si>
  <si>
    <t>1018</t>
  </si>
  <si>
    <t>2140307</t>
  </si>
  <si>
    <t>民用航空安全</t>
  </si>
  <si>
    <t>1019</t>
  </si>
  <si>
    <t>2140308</t>
  </si>
  <si>
    <t>民航专项运输</t>
  </si>
  <si>
    <t>1020</t>
  </si>
  <si>
    <t>2140399</t>
  </si>
  <si>
    <t>其他民用航空运输支出</t>
  </si>
  <si>
    <t>1021</t>
  </si>
  <si>
    <t>1022</t>
  </si>
  <si>
    <t>2140501</t>
  </si>
  <si>
    <t>1023</t>
  </si>
  <si>
    <t>2140502</t>
  </si>
  <si>
    <t>1024</t>
  </si>
  <si>
    <t>2140503</t>
  </si>
  <si>
    <t>1025</t>
  </si>
  <si>
    <t>2140504</t>
  </si>
  <si>
    <t>1026</t>
  </si>
  <si>
    <t>2140505</t>
  </si>
  <si>
    <t>邮政普遍服务与特殊服务</t>
  </si>
  <si>
    <t>1027</t>
  </si>
  <si>
    <t>2140599</t>
  </si>
  <si>
    <t>其他邮政业支出</t>
  </si>
  <si>
    <t>1028</t>
  </si>
  <si>
    <t>1029</t>
  </si>
  <si>
    <t>2149901</t>
  </si>
  <si>
    <t>公共交通运营补助</t>
  </si>
  <si>
    <t>1030</t>
  </si>
  <si>
    <t>2149999</t>
  </si>
  <si>
    <t>1031</t>
  </si>
  <si>
    <t>1032</t>
  </si>
  <si>
    <t>1033</t>
  </si>
  <si>
    <t>2150101</t>
  </si>
  <si>
    <t>1034</t>
  </si>
  <si>
    <t>2150102</t>
  </si>
  <si>
    <t>1035</t>
  </si>
  <si>
    <t>2150103</t>
  </si>
  <si>
    <t>1036</t>
  </si>
  <si>
    <t>2150104</t>
  </si>
  <si>
    <t>煤炭勘探开采和洗选</t>
  </si>
  <si>
    <t>1037</t>
  </si>
  <si>
    <t>2150105</t>
  </si>
  <si>
    <t>石油和天然气勘探开采</t>
  </si>
  <si>
    <t>1038</t>
  </si>
  <si>
    <t>2150106</t>
  </si>
  <si>
    <t>黑色金属矿勘探和采选</t>
  </si>
  <si>
    <t>1039</t>
  </si>
  <si>
    <t>2150107</t>
  </si>
  <si>
    <t>有色金属矿勘探和采选</t>
  </si>
  <si>
    <t>1040</t>
  </si>
  <si>
    <t>2150108</t>
  </si>
  <si>
    <t>非金属矿勘探和采选</t>
  </si>
  <si>
    <t>1041</t>
  </si>
  <si>
    <t>2150199</t>
  </si>
  <si>
    <t>其他资源勘探业支出</t>
  </si>
  <si>
    <t>1042</t>
  </si>
  <si>
    <t>1043</t>
  </si>
  <si>
    <t>2150201</t>
  </si>
  <si>
    <t>74.96</t>
  </si>
  <si>
    <t>1044</t>
  </si>
  <si>
    <t>2150202</t>
  </si>
  <si>
    <t>1045</t>
  </si>
  <si>
    <t>2150203</t>
  </si>
  <si>
    <t>1046</t>
  </si>
  <si>
    <t>2150204</t>
  </si>
  <si>
    <t>纺织业</t>
  </si>
  <si>
    <t>1047</t>
  </si>
  <si>
    <t>2150205</t>
  </si>
  <si>
    <t>医药制造业</t>
  </si>
  <si>
    <t>1048</t>
  </si>
  <si>
    <t>2150206</t>
  </si>
  <si>
    <t>非金属矿物制品业</t>
  </si>
  <si>
    <t>1049</t>
  </si>
  <si>
    <t>2150207</t>
  </si>
  <si>
    <t>通信设备、计算机及其他电子设备制造业</t>
  </si>
  <si>
    <t>1050</t>
  </si>
  <si>
    <t>2150208</t>
  </si>
  <si>
    <t>交通运输设备制造业</t>
  </si>
  <si>
    <t>1051</t>
  </si>
  <si>
    <t>2150209</t>
  </si>
  <si>
    <t>电气机械及器材制造业</t>
  </si>
  <si>
    <t>1052</t>
  </si>
  <si>
    <t>2150210</t>
  </si>
  <si>
    <t>工艺品及其他制造业</t>
  </si>
  <si>
    <t>1053</t>
  </si>
  <si>
    <t>2150212</t>
  </si>
  <si>
    <t>石油加工、炼焦及核燃料加工业</t>
  </si>
  <si>
    <t>1054</t>
  </si>
  <si>
    <t>2150213</t>
  </si>
  <si>
    <t>化学原料及化学制品制造业</t>
  </si>
  <si>
    <t>1055</t>
  </si>
  <si>
    <t>2150214</t>
  </si>
  <si>
    <t>黑色金属冶炼及压延加工业</t>
  </si>
  <si>
    <t>1056</t>
  </si>
  <si>
    <t>2150215</t>
  </si>
  <si>
    <t>有色金属冶炼及压延加工业</t>
  </si>
  <si>
    <t>1057</t>
  </si>
  <si>
    <t>2150299</t>
  </si>
  <si>
    <t>其他制造业支出</t>
  </si>
  <si>
    <t>29.87</t>
  </si>
  <si>
    <t>32.83</t>
  </si>
  <si>
    <t>1058</t>
  </si>
  <si>
    <t>1059</t>
  </si>
  <si>
    <t>2150301</t>
  </si>
  <si>
    <t>1060</t>
  </si>
  <si>
    <t>2150302</t>
  </si>
  <si>
    <t>1061</t>
  </si>
  <si>
    <t>2150303</t>
  </si>
  <si>
    <t>1062</t>
  </si>
  <si>
    <t>2150399</t>
  </si>
  <si>
    <t>其他建筑业支出</t>
  </si>
  <si>
    <t>1063</t>
  </si>
  <si>
    <t>1064</t>
  </si>
  <si>
    <t>2150501</t>
  </si>
  <si>
    <t>1065</t>
  </si>
  <si>
    <t>2150502</t>
  </si>
  <si>
    <t>1066</t>
  </si>
  <si>
    <t>2150503</t>
  </si>
  <si>
    <t>1067</t>
  </si>
  <si>
    <t>2150505</t>
  </si>
  <si>
    <t>战备应急</t>
  </si>
  <si>
    <t>1068</t>
  </si>
  <si>
    <t>2150507</t>
  </si>
  <si>
    <t>专用通信</t>
  </si>
  <si>
    <t>1069</t>
  </si>
  <si>
    <t>2150508</t>
  </si>
  <si>
    <t>无线电及信息通信监管</t>
  </si>
  <si>
    <t>1070</t>
  </si>
  <si>
    <t>2150516</t>
  </si>
  <si>
    <t>工程建设及运行维护</t>
  </si>
  <si>
    <t>1071</t>
  </si>
  <si>
    <t>2150517</t>
  </si>
  <si>
    <t>产业发展</t>
  </si>
  <si>
    <t>1072</t>
  </si>
  <si>
    <t>2150550</t>
  </si>
  <si>
    <t>1073</t>
  </si>
  <si>
    <t>2150599</t>
  </si>
  <si>
    <t>其他工业和信息产业支出</t>
  </si>
  <si>
    <t>1074</t>
  </si>
  <si>
    <t>1075</t>
  </si>
  <si>
    <t>2150701</t>
  </si>
  <si>
    <t>1076</t>
  </si>
  <si>
    <t>2150702</t>
  </si>
  <si>
    <t>1077</t>
  </si>
  <si>
    <t>2150703</t>
  </si>
  <si>
    <t>1078</t>
  </si>
  <si>
    <t>2150704</t>
  </si>
  <si>
    <t>国有企业监事会专项</t>
  </si>
  <si>
    <t>1079</t>
  </si>
  <si>
    <t>2150705</t>
  </si>
  <si>
    <t>中央企业专项管理</t>
  </si>
  <si>
    <t>1080</t>
  </si>
  <si>
    <t>2150799</t>
  </si>
  <si>
    <t>其他国有资产监管支出</t>
  </si>
  <si>
    <t>1081</t>
  </si>
  <si>
    <t>1082</t>
  </si>
  <si>
    <t>2150801</t>
  </si>
  <si>
    <t>1083</t>
  </si>
  <si>
    <t>2150802</t>
  </si>
  <si>
    <t>1084</t>
  </si>
  <si>
    <t>2150803</t>
  </si>
  <si>
    <t>1085</t>
  </si>
  <si>
    <t>2150804</t>
  </si>
  <si>
    <t>科技型中小企业技术创新基金</t>
  </si>
  <si>
    <t>1086</t>
  </si>
  <si>
    <t>2150805</t>
  </si>
  <si>
    <t>中小企业发展专项</t>
  </si>
  <si>
    <t>1087</t>
  </si>
  <si>
    <t>2150806</t>
  </si>
  <si>
    <t>1088</t>
  </si>
  <si>
    <t>2150899</t>
  </si>
  <si>
    <t>其他支持中小企业发展和管理支出</t>
  </si>
  <si>
    <t>164.84</t>
  </si>
  <si>
    <t>304.25</t>
  </si>
  <si>
    <t>1089</t>
  </si>
  <si>
    <t>1090</t>
  </si>
  <si>
    <t>2159901</t>
  </si>
  <si>
    <t>黄金事务</t>
  </si>
  <si>
    <t>1091</t>
  </si>
  <si>
    <t>2159904</t>
  </si>
  <si>
    <t>技术改造支出</t>
  </si>
  <si>
    <t>1092</t>
  </si>
  <si>
    <t>2159905</t>
  </si>
  <si>
    <t>中药材扶持资金支出</t>
  </si>
  <si>
    <t>1093</t>
  </si>
  <si>
    <t>2159906</t>
  </si>
  <si>
    <t>重点产业振兴和技术改造项目贷款贴息</t>
  </si>
  <si>
    <t>1094</t>
  </si>
  <si>
    <t>2159999</t>
  </si>
  <si>
    <t>1095</t>
  </si>
  <si>
    <t>1096</t>
  </si>
  <si>
    <t>1097</t>
  </si>
  <si>
    <t>2160201</t>
  </si>
  <si>
    <t>99.74</t>
  </si>
  <si>
    <t>102.08</t>
  </si>
  <si>
    <t>1098</t>
  </si>
  <si>
    <t>2160202</t>
  </si>
  <si>
    <t>1099</t>
  </si>
  <si>
    <t>2160203</t>
  </si>
  <si>
    <t>1100</t>
  </si>
  <si>
    <t>2160216</t>
  </si>
  <si>
    <t>食品流通安全补贴</t>
  </si>
  <si>
    <t>1101</t>
  </si>
  <si>
    <t>2160217</t>
  </si>
  <si>
    <t>市场监测及信息管理</t>
  </si>
  <si>
    <t>1102</t>
  </si>
  <si>
    <t>2160218</t>
  </si>
  <si>
    <t>民贸企业补贴</t>
  </si>
  <si>
    <t>1103</t>
  </si>
  <si>
    <t>2160219</t>
  </si>
  <si>
    <t>民贸民品贷款贴息</t>
  </si>
  <si>
    <t>1104</t>
  </si>
  <si>
    <t>2160250</t>
  </si>
  <si>
    <t>1105</t>
  </si>
  <si>
    <t>2160299</t>
  </si>
  <si>
    <t>其他商业流通事务支出</t>
  </si>
  <si>
    <t>1106</t>
  </si>
  <si>
    <t>1107</t>
  </si>
  <si>
    <t>2160601</t>
  </si>
  <si>
    <t>1108</t>
  </si>
  <si>
    <t>2160602</t>
  </si>
  <si>
    <t>1109</t>
  </si>
  <si>
    <t>2160603</t>
  </si>
  <si>
    <t>1110</t>
  </si>
  <si>
    <t>2160607</t>
  </si>
  <si>
    <t>外商投资环境建设补助资金</t>
  </si>
  <si>
    <t>1111</t>
  </si>
  <si>
    <t>2160699</t>
  </si>
  <si>
    <t>其他涉外发展服务支出</t>
  </si>
  <si>
    <t>1112</t>
  </si>
  <si>
    <t>1113</t>
  </si>
  <si>
    <t>2169901</t>
  </si>
  <si>
    <t>服务业基础设施建设</t>
  </si>
  <si>
    <t>1114</t>
  </si>
  <si>
    <t>2169999</t>
  </si>
  <si>
    <t>1115</t>
  </si>
  <si>
    <t>1116</t>
  </si>
  <si>
    <t>1117</t>
  </si>
  <si>
    <t>2170101</t>
  </si>
  <si>
    <t>1118</t>
  </si>
  <si>
    <t>2170102</t>
  </si>
  <si>
    <t>1119</t>
  </si>
  <si>
    <t>2170103</t>
  </si>
  <si>
    <t>1120</t>
  </si>
  <si>
    <t>2170104</t>
  </si>
  <si>
    <t>安全防卫</t>
  </si>
  <si>
    <t>1121</t>
  </si>
  <si>
    <t>2170150</t>
  </si>
  <si>
    <t>1122</t>
  </si>
  <si>
    <t>2170199</t>
  </si>
  <si>
    <t>金融部门其他行政支出</t>
  </si>
  <si>
    <t>1123</t>
  </si>
  <si>
    <t>1124</t>
  </si>
  <si>
    <t>2170201</t>
  </si>
  <si>
    <t>货币发行</t>
  </si>
  <si>
    <t>1125</t>
  </si>
  <si>
    <t>2170202</t>
  </si>
  <si>
    <t>金融服务</t>
  </si>
  <si>
    <t>1126</t>
  </si>
  <si>
    <t>2170203</t>
  </si>
  <si>
    <t>反假币</t>
  </si>
  <si>
    <t>1127</t>
  </si>
  <si>
    <t>2170204</t>
  </si>
  <si>
    <t>重点金融机构监管</t>
  </si>
  <si>
    <t>1128</t>
  </si>
  <si>
    <t>2170205</t>
  </si>
  <si>
    <t>金融稽查与案件处理</t>
  </si>
  <si>
    <t>1129</t>
  </si>
  <si>
    <t>2170206</t>
  </si>
  <si>
    <t>金融行业电子化建设</t>
  </si>
  <si>
    <t>1130</t>
  </si>
  <si>
    <t>2170207</t>
  </si>
  <si>
    <t>从业人员资格考试</t>
  </si>
  <si>
    <t>1131</t>
  </si>
  <si>
    <t>2170208</t>
  </si>
  <si>
    <t>反洗钱</t>
  </si>
  <si>
    <t>1132</t>
  </si>
  <si>
    <t>2170299</t>
  </si>
  <si>
    <t>金融部门其他监管支出</t>
  </si>
  <si>
    <t>1133</t>
  </si>
  <si>
    <t>1134</t>
  </si>
  <si>
    <t>2170301</t>
  </si>
  <si>
    <t>政策性银行亏损补贴</t>
  </si>
  <si>
    <t>1135</t>
  </si>
  <si>
    <t>2170302</t>
  </si>
  <si>
    <t>利息费用补贴支出</t>
  </si>
  <si>
    <t>1136</t>
  </si>
  <si>
    <t>2170303</t>
  </si>
  <si>
    <t>补充资本金</t>
  </si>
  <si>
    <t>1137</t>
  </si>
  <si>
    <t>2170304</t>
  </si>
  <si>
    <t>风险基金补助</t>
  </si>
  <si>
    <t>1138</t>
  </si>
  <si>
    <t>2170399</t>
  </si>
  <si>
    <t>其他金融发展支出</t>
  </si>
  <si>
    <t>1139</t>
  </si>
  <si>
    <t>1140</t>
  </si>
  <si>
    <t>2170401</t>
  </si>
  <si>
    <t>中央银行亏损补贴</t>
  </si>
  <si>
    <t>1141</t>
  </si>
  <si>
    <t>2170499</t>
  </si>
  <si>
    <t>其他金融调控支出</t>
  </si>
  <si>
    <t>1142</t>
  </si>
  <si>
    <t>1143</t>
  </si>
  <si>
    <t>2179902</t>
  </si>
  <si>
    <t>1144</t>
  </si>
  <si>
    <t>2179999</t>
  </si>
  <si>
    <t>1145</t>
  </si>
  <si>
    <t>1146</t>
  </si>
  <si>
    <t>1147</t>
  </si>
  <si>
    <t>1148</t>
  </si>
  <si>
    <t>1149</t>
  </si>
  <si>
    <t>1150</t>
  </si>
  <si>
    <t>1151</t>
  </si>
  <si>
    <t>1152</t>
  </si>
  <si>
    <t>1153</t>
  </si>
  <si>
    <t>1154</t>
  </si>
  <si>
    <t>1155</t>
  </si>
  <si>
    <t>1156</t>
  </si>
  <si>
    <t>1157</t>
  </si>
  <si>
    <t>2200101</t>
  </si>
  <si>
    <t>112.3</t>
  </si>
  <si>
    <t>112.35</t>
  </si>
  <si>
    <t>1158</t>
  </si>
  <si>
    <t>2200102</t>
  </si>
  <si>
    <t>1159</t>
  </si>
  <si>
    <t>2200103</t>
  </si>
  <si>
    <t>1160</t>
  </si>
  <si>
    <t>2200104</t>
  </si>
  <si>
    <t>自然资源规划及管理</t>
  </si>
  <si>
    <t>1161</t>
  </si>
  <si>
    <t>2200106</t>
  </si>
  <si>
    <t>自然资源利用与保护</t>
  </si>
  <si>
    <t>26.51</t>
  </si>
  <si>
    <t>27.38</t>
  </si>
  <si>
    <t>1162</t>
  </si>
  <si>
    <t>2200107</t>
  </si>
  <si>
    <t>自然资源社会公益服务</t>
  </si>
  <si>
    <t>1163</t>
  </si>
  <si>
    <t>2200108</t>
  </si>
  <si>
    <t>自然资源行业业务管理</t>
  </si>
  <si>
    <t>1164</t>
  </si>
  <si>
    <t>2200109</t>
  </si>
  <si>
    <t>自然资源调查与确权登记</t>
  </si>
  <si>
    <t>1165</t>
  </si>
  <si>
    <t>2200112</t>
  </si>
  <si>
    <t>土地资源储备支出</t>
  </si>
  <si>
    <t>1166</t>
  </si>
  <si>
    <t>2200113</t>
  </si>
  <si>
    <t>地质矿产资源与环境调查</t>
  </si>
  <si>
    <t>1167</t>
  </si>
  <si>
    <t>2200114</t>
  </si>
  <si>
    <t>地质勘查与矿产资源管理</t>
  </si>
  <si>
    <t>1168</t>
  </si>
  <si>
    <t>2200115</t>
  </si>
  <si>
    <t>地质转产项目财政贴息</t>
  </si>
  <si>
    <t>1169</t>
  </si>
  <si>
    <t>2200116</t>
  </si>
  <si>
    <t>国外风险勘查</t>
  </si>
  <si>
    <t>1170</t>
  </si>
  <si>
    <t>2200119</t>
  </si>
  <si>
    <t>地质勘查基金（周转金）支出</t>
  </si>
  <si>
    <t>1171</t>
  </si>
  <si>
    <t>2200120</t>
  </si>
  <si>
    <t>海域与海岛管理</t>
  </si>
  <si>
    <t>1172</t>
  </si>
  <si>
    <t>2200121</t>
  </si>
  <si>
    <t>自然资源国际合作与海洋权益维护</t>
  </si>
  <si>
    <t>1173</t>
  </si>
  <si>
    <t>2200122</t>
  </si>
  <si>
    <t>自然资源卫星</t>
  </si>
  <si>
    <t>1174</t>
  </si>
  <si>
    <t>2200123</t>
  </si>
  <si>
    <t>极地考察</t>
  </si>
  <si>
    <t>1175</t>
  </si>
  <si>
    <t>2200124</t>
  </si>
  <si>
    <t>深海调查与资源开发</t>
  </si>
  <si>
    <t>1176</t>
  </si>
  <si>
    <t>2200125</t>
  </si>
  <si>
    <t>海港航标维护</t>
  </si>
  <si>
    <t>1177</t>
  </si>
  <si>
    <t>2200126</t>
  </si>
  <si>
    <t>海水淡化</t>
  </si>
  <si>
    <t>1178</t>
  </si>
  <si>
    <t>2200127</t>
  </si>
  <si>
    <t>无居民海岛使用金支出</t>
  </si>
  <si>
    <t>1179</t>
  </si>
  <si>
    <t>2200128</t>
  </si>
  <si>
    <t>海洋战略规划与预警监测</t>
  </si>
  <si>
    <t>1180</t>
  </si>
  <si>
    <t>2200129</t>
  </si>
  <si>
    <t>基础测绘与地理信息监管</t>
  </si>
  <si>
    <t>1181</t>
  </si>
  <si>
    <t>2200150</t>
  </si>
  <si>
    <t>102.35</t>
  </si>
  <si>
    <t>102.39</t>
  </si>
  <si>
    <t>1182</t>
  </si>
  <si>
    <t>2200199</t>
  </si>
  <si>
    <t>其他自然资源事务支出</t>
  </si>
  <si>
    <t>39.15</t>
  </si>
  <si>
    <t>43.39</t>
  </si>
  <si>
    <t>1183</t>
  </si>
  <si>
    <t>1184</t>
  </si>
  <si>
    <t>2200501</t>
  </si>
  <si>
    <t>1185</t>
  </si>
  <si>
    <t>2200502</t>
  </si>
  <si>
    <t>1186</t>
  </si>
  <si>
    <t>2200503</t>
  </si>
  <si>
    <t>1187</t>
  </si>
  <si>
    <t>2200504</t>
  </si>
  <si>
    <t>气象事业机构</t>
  </si>
  <si>
    <t>1188</t>
  </si>
  <si>
    <t>2200506</t>
  </si>
  <si>
    <t>气象探测</t>
  </si>
  <si>
    <t>1189</t>
  </si>
  <si>
    <t>2200507</t>
  </si>
  <si>
    <t>气象信息传输及管理</t>
  </si>
  <si>
    <t>1190</t>
  </si>
  <si>
    <t>2200508</t>
  </si>
  <si>
    <t>气象预报预测</t>
  </si>
  <si>
    <t>1191</t>
  </si>
  <si>
    <t>2200509</t>
  </si>
  <si>
    <t>气象服务</t>
  </si>
  <si>
    <t>1192</t>
  </si>
  <si>
    <t>2200510</t>
  </si>
  <si>
    <t>气象装备保障维护</t>
  </si>
  <si>
    <t>1193</t>
  </si>
  <si>
    <t>2200511</t>
  </si>
  <si>
    <t>气象基础设施建设与维修</t>
  </si>
  <si>
    <t>1194</t>
  </si>
  <si>
    <t>2200512</t>
  </si>
  <si>
    <t>气象卫星</t>
  </si>
  <si>
    <t>1195</t>
  </si>
  <si>
    <t>2200513</t>
  </si>
  <si>
    <t>气象法规与标准</t>
  </si>
  <si>
    <t>1196</t>
  </si>
  <si>
    <t>2200514</t>
  </si>
  <si>
    <t>气象资金审计稽查</t>
  </si>
  <si>
    <t>1197</t>
  </si>
  <si>
    <t>2200599</t>
  </si>
  <si>
    <t>其他气象事务支出</t>
  </si>
  <si>
    <t>1198</t>
  </si>
  <si>
    <t>1199</t>
  </si>
  <si>
    <t>2209999</t>
  </si>
  <si>
    <t>1200</t>
  </si>
  <si>
    <t>1201</t>
  </si>
  <si>
    <t>1202</t>
  </si>
  <si>
    <t>2210101</t>
  </si>
  <si>
    <t>1203</t>
  </si>
  <si>
    <t>2210102</t>
  </si>
  <si>
    <t>沉陷区治理</t>
  </si>
  <si>
    <t>1204</t>
  </si>
  <si>
    <t>2210103</t>
  </si>
  <si>
    <t>棚户区改造</t>
  </si>
  <si>
    <t>2210104</t>
  </si>
  <si>
    <t>少数民族地区游牧民定居工程</t>
  </si>
  <si>
    <t>1206</t>
  </si>
  <si>
    <t>2210105</t>
  </si>
  <si>
    <t>农村危房改造</t>
  </si>
  <si>
    <t>28.26</t>
  </si>
  <si>
    <t>1207</t>
  </si>
  <si>
    <t>2210106</t>
  </si>
  <si>
    <t>1208</t>
  </si>
  <si>
    <t>2210107</t>
  </si>
  <si>
    <t>1209</t>
  </si>
  <si>
    <t>2210108</t>
  </si>
  <si>
    <t>老旧小区改造</t>
  </si>
  <si>
    <t>1210</t>
  </si>
  <si>
    <t>2210111</t>
  </si>
  <si>
    <t>配租型住房保障</t>
  </si>
  <si>
    <t>98.81</t>
  </si>
  <si>
    <t>98.82</t>
  </si>
  <si>
    <t>1211</t>
  </si>
  <si>
    <t>2210112</t>
  </si>
  <si>
    <t>配售型保障性住房</t>
  </si>
  <si>
    <t>1212</t>
  </si>
  <si>
    <t>2210113</t>
  </si>
  <si>
    <t>城中村改造</t>
  </si>
  <si>
    <t>1213</t>
  </si>
  <si>
    <t>2210199</t>
  </si>
  <si>
    <t>其他保障性安居工程支出</t>
  </si>
  <si>
    <t>1214</t>
  </si>
  <si>
    <t>1215</t>
  </si>
  <si>
    <t>2210201</t>
  </si>
  <si>
    <t>住房公积金</t>
  </si>
  <si>
    <t>1216</t>
  </si>
  <si>
    <t>2210202</t>
  </si>
  <si>
    <t>提租补贴</t>
  </si>
  <si>
    <t>1217</t>
  </si>
  <si>
    <t>2210203</t>
  </si>
  <si>
    <t>购房补贴</t>
  </si>
  <si>
    <t>1218</t>
  </si>
  <si>
    <t>1219</t>
  </si>
  <si>
    <t>2210301</t>
  </si>
  <si>
    <t>公有住房建设和维修改造支出</t>
  </si>
  <si>
    <t>1220</t>
  </si>
  <si>
    <t>2210302</t>
  </si>
  <si>
    <t>住房公积金管理</t>
  </si>
  <si>
    <t>1221</t>
  </si>
  <si>
    <t>2210399</t>
  </si>
  <si>
    <t>其他城乡社区住宅支出</t>
  </si>
  <si>
    <t>1222</t>
  </si>
  <si>
    <t>1223</t>
  </si>
  <si>
    <t>1224</t>
  </si>
  <si>
    <t>2220101</t>
  </si>
  <si>
    <t>1225</t>
  </si>
  <si>
    <t>2220102</t>
  </si>
  <si>
    <t>1226</t>
  </si>
  <si>
    <t>2220103</t>
  </si>
  <si>
    <t>1227</t>
  </si>
  <si>
    <t>2220104</t>
  </si>
  <si>
    <t>财务和审计支出</t>
  </si>
  <si>
    <t>1228</t>
  </si>
  <si>
    <t>2220105</t>
  </si>
  <si>
    <t>信息统计</t>
  </si>
  <si>
    <t>1229</t>
  </si>
  <si>
    <t>2220106</t>
  </si>
  <si>
    <t>专项业务活动</t>
  </si>
  <si>
    <t>1230</t>
  </si>
  <si>
    <t>2220107</t>
  </si>
  <si>
    <t>国家粮油差价补贴</t>
  </si>
  <si>
    <t>1231</t>
  </si>
  <si>
    <t>2220112</t>
  </si>
  <si>
    <t>粮食财务挂账利息补贴</t>
  </si>
  <si>
    <t>1232</t>
  </si>
  <si>
    <t>2220113</t>
  </si>
  <si>
    <t>粮食财务挂账消化款</t>
  </si>
  <si>
    <t>1233</t>
  </si>
  <si>
    <t>2220114</t>
  </si>
  <si>
    <t>处理陈化粮补贴</t>
  </si>
  <si>
    <t>1234</t>
  </si>
  <si>
    <t>2220115</t>
  </si>
  <si>
    <t>粮食风险基金</t>
  </si>
  <si>
    <t>1235</t>
  </si>
  <si>
    <t>2220118</t>
  </si>
  <si>
    <t>粮油市场调控专项资金</t>
  </si>
  <si>
    <t>1236</t>
  </si>
  <si>
    <t>2220119</t>
  </si>
  <si>
    <t>1237</t>
  </si>
  <si>
    <t>2220120</t>
  </si>
  <si>
    <t>设施安全</t>
  </si>
  <si>
    <t>1238</t>
  </si>
  <si>
    <t>2220121</t>
  </si>
  <si>
    <t>物资保管保养</t>
  </si>
  <si>
    <t>1239</t>
  </si>
  <si>
    <t>2220150</t>
  </si>
  <si>
    <t>1240</t>
  </si>
  <si>
    <t>2220199</t>
  </si>
  <si>
    <t>其他粮油物资事务支出</t>
  </si>
  <si>
    <t>57.73</t>
  </si>
  <si>
    <t>187.4</t>
  </si>
  <si>
    <t>1241</t>
  </si>
  <si>
    <t>1242</t>
  </si>
  <si>
    <t>2220301</t>
  </si>
  <si>
    <t>石油储备</t>
  </si>
  <si>
    <t>1243</t>
  </si>
  <si>
    <t>2220303</t>
  </si>
  <si>
    <t>天然铀储备</t>
  </si>
  <si>
    <t>1244</t>
  </si>
  <si>
    <t>2220304</t>
  </si>
  <si>
    <t>煤炭储备</t>
  </si>
  <si>
    <t>1245</t>
  </si>
  <si>
    <t>2220305</t>
  </si>
  <si>
    <t>成品油储备</t>
  </si>
  <si>
    <t>1246</t>
  </si>
  <si>
    <t>2220306</t>
  </si>
  <si>
    <t>天然气储备</t>
  </si>
  <si>
    <t>1247</t>
  </si>
  <si>
    <t>2220399</t>
  </si>
  <si>
    <t>其他能源储备支出</t>
  </si>
  <si>
    <t>1248</t>
  </si>
  <si>
    <t>1249</t>
  </si>
  <si>
    <t>2220401</t>
  </si>
  <si>
    <t>储备粮油补贴</t>
  </si>
  <si>
    <t>1250</t>
  </si>
  <si>
    <t>2220402</t>
  </si>
  <si>
    <t>储备粮油差价补贴</t>
  </si>
  <si>
    <t>1251</t>
  </si>
  <si>
    <t>2220403</t>
  </si>
  <si>
    <t>储备粮（油）库建设</t>
  </si>
  <si>
    <t>1252</t>
  </si>
  <si>
    <t>2220404</t>
  </si>
  <si>
    <t>最低收购价政策支出</t>
  </si>
  <si>
    <t>1253</t>
  </si>
  <si>
    <t>2220499</t>
  </si>
  <si>
    <t>其他粮油储备支出</t>
  </si>
  <si>
    <t>1254</t>
  </si>
  <si>
    <t>1255</t>
  </si>
  <si>
    <t>2220501</t>
  </si>
  <si>
    <t>棉花储备</t>
  </si>
  <si>
    <t>1256</t>
  </si>
  <si>
    <t>2220502</t>
  </si>
  <si>
    <t>食糖储备</t>
  </si>
  <si>
    <t>1257</t>
  </si>
  <si>
    <t>2220503</t>
  </si>
  <si>
    <t>肉类储备</t>
  </si>
  <si>
    <t>1258</t>
  </si>
  <si>
    <t>2220504</t>
  </si>
  <si>
    <t>化肥储备</t>
  </si>
  <si>
    <t>1259</t>
  </si>
  <si>
    <t>2220505</t>
  </si>
  <si>
    <t>农药储备</t>
  </si>
  <si>
    <t>1260</t>
  </si>
  <si>
    <t>2220506</t>
  </si>
  <si>
    <t>边销茶储备</t>
  </si>
  <si>
    <t>1261</t>
  </si>
  <si>
    <t>2220507</t>
  </si>
  <si>
    <t>羊毛储备</t>
  </si>
  <si>
    <t>1262</t>
  </si>
  <si>
    <t>2220508</t>
  </si>
  <si>
    <t>医药储备</t>
  </si>
  <si>
    <t>1263</t>
  </si>
  <si>
    <t>2220509</t>
  </si>
  <si>
    <t>食盐储备</t>
  </si>
  <si>
    <t>1264</t>
  </si>
  <si>
    <t>2220510</t>
  </si>
  <si>
    <t>战略物资储备</t>
  </si>
  <si>
    <t>1265</t>
  </si>
  <si>
    <t>2220511</t>
  </si>
  <si>
    <t>应急物资储备</t>
  </si>
  <si>
    <t>1266</t>
  </si>
  <si>
    <t>2220599</t>
  </si>
  <si>
    <t>其他重要商品储备支出</t>
  </si>
  <si>
    <t>1267</t>
  </si>
  <si>
    <t>1268</t>
  </si>
  <si>
    <t>1269</t>
  </si>
  <si>
    <t>2240101</t>
  </si>
  <si>
    <t>97.41</t>
  </si>
  <si>
    <t>97.66</t>
  </si>
  <si>
    <t>1270</t>
  </si>
  <si>
    <t>2240102</t>
  </si>
  <si>
    <t>1271</t>
  </si>
  <si>
    <t>2240103</t>
  </si>
  <si>
    <t>1272</t>
  </si>
  <si>
    <t>2240104</t>
  </si>
  <si>
    <t>灾害风险防治</t>
  </si>
  <si>
    <t>1273</t>
  </si>
  <si>
    <t>2240105</t>
  </si>
  <si>
    <t>国务院安委会专项</t>
  </si>
  <si>
    <t>1274</t>
  </si>
  <si>
    <t>2240106</t>
  </si>
  <si>
    <t>安全监管</t>
  </si>
  <si>
    <t>1275</t>
  </si>
  <si>
    <t>2240108</t>
  </si>
  <si>
    <t>应急救援</t>
  </si>
  <si>
    <t>1276</t>
  </si>
  <si>
    <t>2240109</t>
  </si>
  <si>
    <t>应急管理</t>
  </si>
  <si>
    <t>1277</t>
  </si>
  <si>
    <t>2240150</t>
  </si>
  <si>
    <t>126.18</t>
  </si>
  <si>
    <t>126.28</t>
  </si>
  <si>
    <t>1278</t>
  </si>
  <si>
    <t>2240199</t>
  </si>
  <si>
    <t>其他应急管理支出</t>
  </si>
  <si>
    <t>1279</t>
  </si>
  <si>
    <t>1280</t>
  </si>
  <si>
    <t>2240201</t>
  </si>
  <si>
    <t>1281</t>
  </si>
  <si>
    <t>2240202</t>
  </si>
  <si>
    <t>1282</t>
  </si>
  <si>
    <t>2240203</t>
  </si>
  <si>
    <t>1283</t>
  </si>
  <si>
    <t>2240204</t>
  </si>
  <si>
    <t>消防应急救援</t>
  </si>
  <si>
    <t>1284</t>
  </si>
  <si>
    <t>2240250</t>
  </si>
  <si>
    <t>1285</t>
  </si>
  <si>
    <t>2240299</t>
  </si>
  <si>
    <t>其他消防救援事务支出</t>
  </si>
  <si>
    <t>1286</t>
  </si>
  <si>
    <t>1287</t>
  </si>
  <si>
    <t>2240401</t>
  </si>
  <si>
    <t>1288</t>
  </si>
  <si>
    <t>2240402</t>
  </si>
  <si>
    <t>1289</t>
  </si>
  <si>
    <t>2240403</t>
  </si>
  <si>
    <t>1290</t>
  </si>
  <si>
    <t>2240404</t>
  </si>
  <si>
    <t>矿山安全监察事务</t>
  </si>
  <si>
    <t>1291</t>
  </si>
  <si>
    <t>2240405</t>
  </si>
  <si>
    <t>矿山应急救援事务</t>
  </si>
  <si>
    <t>1292</t>
  </si>
  <si>
    <t>2240450</t>
  </si>
  <si>
    <t>1293</t>
  </si>
  <si>
    <t>2240499</t>
  </si>
  <si>
    <t>其他矿山安全支出</t>
  </si>
  <si>
    <t>1294</t>
  </si>
  <si>
    <t>1295</t>
  </si>
  <si>
    <t>2240501</t>
  </si>
  <si>
    <t>1296</t>
  </si>
  <si>
    <t>2240502</t>
  </si>
  <si>
    <t>1297</t>
  </si>
  <si>
    <t>2240503</t>
  </si>
  <si>
    <t>1298</t>
  </si>
  <si>
    <t>2240504</t>
  </si>
  <si>
    <t>地震监测</t>
  </si>
  <si>
    <t>1299</t>
  </si>
  <si>
    <t>2240505</t>
  </si>
  <si>
    <t>地震预测预报</t>
  </si>
  <si>
    <t>2240506</t>
  </si>
  <si>
    <t>地震灾害预防</t>
  </si>
  <si>
    <t>1301</t>
  </si>
  <si>
    <t>2240507</t>
  </si>
  <si>
    <t>地震应急救援</t>
  </si>
  <si>
    <t>1302</t>
  </si>
  <si>
    <t>2240508</t>
  </si>
  <si>
    <t>地震环境探察</t>
  </si>
  <si>
    <t>1303</t>
  </si>
  <si>
    <t>2240509</t>
  </si>
  <si>
    <t>防震减灾信息管理</t>
  </si>
  <si>
    <t>1304</t>
  </si>
  <si>
    <t>2240510</t>
  </si>
  <si>
    <t>防震减灾基础管理</t>
  </si>
  <si>
    <t>1305</t>
  </si>
  <si>
    <t>2240550</t>
  </si>
  <si>
    <t>地震事业机构</t>
  </si>
  <si>
    <t>1306</t>
  </si>
  <si>
    <t>2240599</t>
  </si>
  <si>
    <t>其他地震事务支出</t>
  </si>
  <si>
    <t>1307</t>
  </si>
  <si>
    <t>1308</t>
  </si>
  <si>
    <t>2240601</t>
  </si>
  <si>
    <t>地质灾害防治</t>
  </si>
  <si>
    <t>1309</t>
  </si>
  <si>
    <t>2240602</t>
  </si>
  <si>
    <t>森林草原防灾减灾</t>
  </si>
  <si>
    <t>1310</t>
  </si>
  <si>
    <t>2240699</t>
  </si>
  <si>
    <t>其他自然灾害防治支出</t>
  </si>
  <si>
    <t>1311</t>
  </si>
  <si>
    <t>1312</t>
  </si>
  <si>
    <t>2240703</t>
  </si>
  <si>
    <t>自然灾害救灾补助</t>
  </si>
  <si>
    <t>1313</t>
  </si>
  <si>
    <t>2240704</t>
  </si>
  <si>
    <t>自然灾害灾后重建补助</t>
  </si>
  <si>
    <t>1314</t>
  </si>
  <si>
    <t>2240799</t>
  </si>
  <si>
    <t>其他自然灾害救灾及恢复重建支出</t>
  </si>
  <si>
    <t>1315</t>
  </si>
  <si>
    <t>1316</t>
  </si>
  <si>
    <t>2249999</t>
  </si>
  <si>
    <t>1317</t>
  </si>
  <si>
    <t>1318</t>
  </si>
  <si>
    <t>1319</t>
  </si>
  <si>
    <t>1320</t>
  </si>
  <si>
    <t>1321</t>
  </si>
  <si>
    <t>2290201</t>
  </si>
  <si>
    <t>1322</t>
  </si>
  <si>
    <t>1323</t>
  </si>
  <si>
    <t>2299999</t>
  </si>
  <si>
    <t>1324</t>
  </si>
  <si>
    <t>1325</t>
  </si>
  <si>
    <t>1326</t>
  </si>
  <si>
    <t>2320101</t>
  </si>
  <si>
    <t>1327</t>
  </si>
  <si>
    <t>1328</t>
  </si>
  <si>
    <t>1329</t>
  </si>
  <si>
    <t>2320201</t>
  </si>
  <si>
    <t>中央政府境外发行主权债券付息支出</t>
  </si>
  <si>
    <t>1330</t>
  </si>
  <si>
    <t>2320202</t>
  </si>
  <si>
    <t>中央政府向外国政府借款付息支出</t>
  </si>
  <si>
    <t>1331</t>
  </si>
  <si>
    <t>2320203</t>
  </si>
  <si>
    <t>中央政府向国际金融组织借款付息支出</t>
  </si>
  <si>
    <t>1332</t>
  </si>
  <si>
    <t>2320299</t>
  </si>
  <si>
    <t>中央政府其他国外借款付息支出</t>
  </si>
  <si>
    <t>1333</t>
  </si>
  <si>
    <t>1334</t>
  </si>
  <si>
    <t>2320301</t>
  </si>
  <si>
    <t>地方政府一般债券付息支出</t>
  </si>
  <si>
    <t>111.44</t>
  </si>
  <si>
    <t>119.41</t>
  </si>
  <si>
    <t>1335</t>
  </si>
  <si>
    <t>2320302</t>
  </si>
  <si>
    <t>地方政府向外国政府借款付息支出</t>
  </si>
  <si>
    <t>1336</t>
  </si>
  <si>
    <t>2320303</t>
  </si>
  <si>
    <t>地方政府向国际组织借款付息支出</t>
  </si>
  <si>
    <t>71.33</t>
  </si>
  <si>
    <t>99.91</t>
  </si>
  <si>
    <t>1337</t>
  </si>
  <si>
    <t>2320399</t>
  </si>
  <si>
    <t>地方政府其他一般债务付息支出</t>
  </si>
  <si>
    <t>1338</t>
  </si>
  <si>
    <t>1339</t>
  </si>
  <si>
    <t>1340</t>
  </si>
  <si>
    <t>2330101</t>
  </si>
  <si>
    <t>1341</t>
  </si>
  <si>
    <t>1342</t>
  </si>
  <si>
    <t>2330201</t>
  </si>
  <si>
    <t>1343</t>
  </si>
  <si>
    <t>1344</t>
  </si>
  <si>
    <t>2330301</t>
  </si>
  <si>
    <t>1345</t>
  </si>
  <si>
    <t>收支大类</t>
  </si>
  <si>
    <t>收支对象级次</t>
  </si>
  <si>
    <t>金额小计</t>
  </si>
  <si>
    <t>省级</t>
  </si>
  <si>
    <t>中央级</t>
  </si>
  <si>
    <t>收入类</t>
  </si>
  <si>
    <t>支出类</t>
  </si>
  <si>
    <t>待偿债置换一般债券上年结余</t>
  </si>
  <si>
    <t>国债转贷资金上年结余</t>
  </si>
  <si>
    <t>待偿债置换一般债券结余</t>
  </si>
  <si>
    <t>国债转贷资金结余</t>
  </si>
  <si>
    <t>拨付国债转贷资金数</t>
  </si>
  <si>
    <t>科目名称/企业</t>
  </si>
  <si>
    <t>103060103</t>
  </si>
  <si>
    <t>烟草企业利润收入</t>
  </si>
  <si>
    <t>103060104</t>
  </si>
  <si>
    <t>石油石化企业利润收入</t>
  </si>
  <si>
    <t>103060105</t>
  </si>
  <si>
    <t>电力企业利润收入</t>
  </si>
  <si>
    <t>103060106</t>
  </si>
  <si>
    <t>电信企业利润收入</t>
  </si>
  <si>
    <t>103060107</t>
  </si>
  <si>
    <t>煤炭企业利润收入</t>
  </si>
  <si>
    <t>103060108</t>
  </si>
  <si>
    <t>有色冶金采掘企业利润收入</t>
  </si>
  <si>
    <t>103060109</t>
  </si>
  <si>
    <t>黑色冶金采掘企业利润收入</t>
  </si>
  <si>
    <t>103060112</t>
  </si>
  <si>
    <t>化工企业利润收入</t>
  </si>
  <si>
    <t>103060113</t>
  </si>
  <si>
    <t>运输企业利润收入</t>
  </si>
  <si>
    <t>103060114</t>
  </si>
  <si>
    <t>电子企业利润收入</t>
  </si>
  <si>
    <t>103060115</t>
  </si>
  <si>
    <t>机械企业利润收入</t>
  </si>
  <si>
    <t>103060116</t>
  </si>
  <si>
    <t>投资服务企业利润收入</t>
  </si>
  <si>
    <t>103060117</t>
  </si>
  <si>
    <t>纺织轻工企业利润收入</t>
  </si>
  <si>
    <t>103060118</t>
  </si>
  <si>
    <t>贸易企业利润收入</t>
  </si>
  <si>
    <t>103060119</t>
  </si>
  <si>
    <t>建筑施工企业利润收入</t>
  </si>
  <si>
    <t>103060120</t>
  </si>
  <si>
    <t>房地产企业利润收入</t>
  </si>
  <si>
    <t>103060121</t>
  </si>
  <si>
    <t>建材企业利润收入</t>
  </si>
  <si>
    <t>103060122</t>
  </si>
  <si>
    <t>境外企业利润收入</t>
  </si>
  <si>
    <t>103060123</t>
  </si>
  <si>
    <t>对外合作企业利润收入</t>
  </si>
  <si>
    <t>103060124</t>
  </si>
  <si>
    <t>医药企业利润收入</t>
  </si>
  <si>
    <t>103060125</t>
  </si>
  <si>
    <t>农林牧渔企业利润收入</t>
  </si>
  <si>
    <t>103060126</t>
  </si>
  <si>
    <t>邮政企业利润收入</t>
  </si>
  <si>
    <t>103060127</t>
  </si>
  <si>
    <t>军工企业利润收入</t>
  </si>
  <si>
    <t>103060128</t>
  </si>
  <si>
    <t>转制科研院所利润收入</t>
  </si>
  <si>
    <t>103060129</t>
  </si>
  <si>
    <t>地质勘查企业利润收入</t>
  </si>
  <si>
    <t>103060130</t>
  </si>
  <si>
    <t>卫生体育福利企业利润收入</t>
  </si>
  <si>
    <t>103060131</t>
  </si>
  <si>
    <t>教育文化广播企业利润收入</t>
  </si>
  <si>
    <t>103060132</t>
  </si>
  <si>
    <t>科学研究企业利润收入</t>
  </si>
  <si>
    <t>103060133</t>
  </si>
  <si>
    <t>机关社团所属企业利润收入</t>
  </si>
  <si>
    <t>103060134</t>
  </si>
  <si>
    <t>金融企业利润收入（国资预算）</t>
  </si>
  <si>
    <t>103060198</t>
  </si>
  <si>
    <t>其他国有资本经营预算企业利润收入</t>
  </si>
  <si>
    <t>103060202</t>
  </si>
  <si>
    <t>国有控股公司股息红利收入</t>
  </si>
  <si>
    <t>103060203</t>
  </si>
  <si>
    <t>国有参股公司股息红利收入</t>
  </si>
  <si>
    <t>103060204</t>
  </si>
  <si>
    <t>金融企业股息红利收入（国资预算）</t>
  </si>
  <si>
    <t>103060298</t>
  </si>
  <si>
    <t>其他国有资本经营预算企业股息红利收入</t>
  </si>
  <si>
    <t>103060301</t>
  </si>
  <si>
    <t>国有股减持收入</t>
  </si>
  <si>
    <t>103060304</t>
  </si>
  <si>
    <t>国有股权、股份转让收入</t>
  </si>
  <si>
    <t>103060305</t>
  </si>
  <si>
    <t>国有独资企业产权转让收入</t>
  </si>
  <si>
    <t>103060307</t>
  </si>
  <si>
    <t>金融企业产权转让收入</t>
  </si>
  <si>
    <t>103060398</t>
  </si>
  <si>
    <t>其他国有资本经营预算企业产权转让收入</t>
  </si>
  <si>
    <t>103060401</t>
  </si>
  <si>
    <t>国有股权、股份清算收入</t>
  </si>
  <si>
    <t>103060402</t>
  </si>
  <si>
    <t>国有独资企业清算收入</t>
  </si>
  <si>
    <t>103060498</t>
  </si>
  <si>
    <t>其他国有资本经营预算企业清算收入</t>
  </si>
  <si>
    <t>其他国有资本经营预算收入</t>
  </si>
  <si>
    <t>1109903</t>
  </si>
  <si>
    <t>国有资本经营上年结转收入</t>
  </si>
  <si>
    <t>2230301</t>
  </si>
  <si>
    <t>国有企业公益性补贴</t>
  </si>
  <si>
    <t>2239999</t>
  </si>
  <si>
    <t>其他国有资本经营预算支出</t>
  </si>
  <si>
    <t>收入类科目分来源地区预算数</t>
  </si>
  <si>
    <t>支出类科目分对象地区预算数</t>
  </si>
  <si>
    <t>冲抵科目</t>
  </si>
  <si>
    <t>冲抵地方本级支出合计</t>
  </si>
  <si>
    <t>级次</t>
  </si>
  <si>
    <t>行政区划名称</t>
  </si>
  <si>
    <t>县级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</si>
</sst>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b/>
      <sz val="11"/>
      <color rgb="FF606266"/>
      <name val="宋体"/>
      <charset val="134"/>
      <scheme val="minor"/>
    </font>
    <font>
      <sz val="11"/>
      <color rgb="FF606266"/>
      <name val="宋体"/>
      <charset val="134"/>
      <scheme val="minor"/>
    </font>
    <font>
      <sz val="12"/>
      <name val="宋体"/>
      <charset val="134"/>
    </font>
    <font>
      <sz val="16"/>
      <name val="黑体"/>
      <charset val="134"/>
    </font>
    <font>
      <sz val="14"/>
      <name val="宋体"/>
      <charset val="134"/>
    </font>
    <font>
      <sz val="24"/>
      <name val="方正小标宋简体"/>
      <charset val="134"/>
    </font>
    <font>
      <sz val="16"/>
      <name val="Times New Roman"/>
      <charset val="134"/>
    </font>
    <font>
      <sz val="12"/>
      <name val="Times New Roman"/>
      <charset val="134"/>
    </font>
    <font>
      <sz val="11"/>
      <name val="仿宋_GB2312"/>
      <charset val="134"/>
    </font>
    <font>
      <b/>
      <sz val="12"/>
      <name val="Times New Roman"/>
      <charset val="134"/>
    </font>
    <font>
      <sz val="11"/>
      <color rgb="FFFF0000"/>
      <name val="方正公文小标宋"/>
      <charset val="134"/>
    </font>
    <font>
      <sz val="48"/>
      <name val="Times New Roman"/>
      <charset val="134"/>
    </font>
    <font>
      <sz val="14"/>
      <name val="仿宋_GB2312"/>
      <charset val="134"/>
    </font>
    <font>
      <sz val="14"/>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name val="仿宋_GB2312"/>
      <charset val="134"/>
    </font>
    <font>
      <sz val="16"/>
      <name val="宋体"/>
      <charset val="134"/>
    </font>
    <font>
      <sz val="48"/>
      <name val="方正小标宋简体"/>
      <charset val="134"/>
    </font>
  </fonts>
  <fills count="35">
    <fill>
      <patternFill patternType="none"/>
    </fill>
    <fill>
      <patternFill patternType="gray125"/>
    </fill>
    <fill>
      <patternFill patternType="solid">
        <fgColor rgb="FFF8F8F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rgb="FFE8EAEC"/>
      </left>
      <right style="thin">
        <color rgb="FFE8EAEC"/>
      </right>
      <top style="thin">
        <color rgb="FFE8EAEC"/>
      </top>
      <bottom style="thin">
        <color rgb="FFE8EAEC"/>
      </bottom>
      <diagonal/>
    </border>
    <border>
      <left style="thin">
        <color rgb="FFE8EAEC"/>
      </left>
      <right style="thin">
        <color rgb="FFE8EAEC"/>
      </right>
      <top style="thin">
        <color rgb="FFE8EAEC"/>
      </top>
      <bottom/>
      <diagonal/>
    </border>
    <border>
      <left style="thin">
        <color rgb="FFE8EAEC"/>
      </left>
      <right style="thin">
        <color rgb="FFE8EAEC"/>
      </right>
      <top/>
      <bottom style="thin">
        <color rgb="FFE8EAEC"/>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4" borderId="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2" fillId="0" borderId="0" applyNumberFormat="0" applyFill="0" applyBorder="0" applyAlignment="0" applyProtection="0">
      <alignment vertical="center"/>
    </xf>
    <xf numFmtId="0" fontId="23" fillId="5" borderId="7" applyNumberFormat="0" applyAlignment="0" applyProtection="0">
      <alignment vertical="center"/>
    </xf>
    <xf numFmtId="0" fontId="24" fillId="6" borderId="8" applyNumberFormat="0" applyAlignment="0" applyProtection="0">
      <alignment vertical="center"/>
    </xf>
    <xf numFmtId="0" fontId="25" fillId="6" borderId="7" applyNumberFormat="0" applyAlignment="0" applyProtection="0">
      <alignment vertical="center"/>
    </xf>
    <xf numFmtId="0" fontId="26" fillId="7" borderId="9" applyNumberFormat="0" applyAlignment="0" applyProtection="0">
      <alignment vertical="center"/>
    </xf>
    <xf numFmtId="0" fontId="27" fillId="0" borderId="10" applyNumberFormat="0" applyFill="0" applyAlignment="0" applyProtection="0">
      <alignment vertical="center"/>
    </xf>
    <xf numFmtId="0" fontId="28" fillId="0" borderId="11" applyNumberFormat="0" applyFill="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2" fillId="34" borderId="0" applyNumberFormat="0" applyBorder="0" applyAlignment="0" applyProtection="0">
      <alignment vertical="center"/>
    </xf>
    <xf numFmtId="0" fontId="3" fillId="0" borderId="0"/>
    <xf numFmtId="0" fontId="3" fillId="0" borderId="0"/>
    <xf numFmtId="0" fontId="3" fillId="0" borderId="0"/>
  </cellStyleXfs>
  <cellXfs count="30">
    <xf numFmtId="0" fontId="0" fillId="0" borderId="0" xfId="0"/>
    <xf numFmtId="0" fontId="1" fillId="2" borderId="1" xfId="0" applyFont="1" applyFill="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1" xfId="0" applyFont="1" applyBorder="1" applyAlignment="1" applyProtection="1">
      <alignment horizontal="left" vertical="center"/>
      <protection locked="0"/>
    </xf>
    <xf numFmtId="39"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right" vertical="center"/>
      <protection locked="0"/>
    </xf>
    <xf numFmtId="39" fontId="0" fillId="0" borderId="0" xfId="0" applyNumberFormat="1"/>
    <xf numFmtId="0" fontId="2" fillId="0" borderId="1" xfId="0" applyFont="1" applyBorder="1" applyAlignment="1" applyProtection="1">
      <alignment vertical="center"/>
      <protection locked="0"/>
    </xf>
    <xf numFmtId="0" fontId="2" fillId="0" borderId="2" xfId="0" applyFont="1" applyBorder="1" applyAlignment="1" applyProtection="1">
      <alignment vertical="center"/>
      <protection locked="0"/>
    </xf>
    <xf numFmtId="0" fontId="2" fillId="0" borderId="3" xfId="0" applyFont="1" applyBorder="1" applyAlignment="1" applyProtection="1">
      <alignment vertical="center"/>
      <protection locked="0"/>
    </xf>
    <xf numFmtId="0" fontId="3" fillId="3" borderId="0" xfId="51" applyFill="1" applyAlignment="1">
      <alignment vertical="center"/>
    </xf>
    <xf numFmtId="0" fontId="4" fillId="3" borderId="0" xfId="51" applyFont="1" applyFill="1" applyAlignment="1">
      <alignment vertical="center"/>
    </xf>
    <xf numFmtId="0" fontId="5" fillId="3" borderId="0" xfId="51" applyFont="1" applyFill="1" applyAlignment="1">
      <alignment vertical="center"/>
    </xf>
    <xf numFmtId="0" fontId="6" fillId="3" borderId="0" xfId="51" applyFont="1" applyFill="1" applyAlignment="1">
      <alignment horizontal="center" vertical="center"/>
    </xf>
    <xf numFmtId="0" fontId="7" fillId="3" borderId="0" xfId="51" applyFont="1" applyFill="1" applyAlignment="1">
      <alignment horizontal="left" vertical="center"/>
    </xf>
    <xf numFmtId="0" fontId="8" fillId="3" borderId="0" xfId="49" applyFont="1" applyFill="1" applyAlignment="1">
      <alignment vertical="center"/>
    </xf>
    <xf numFmtId="0" fontId="9" fillId="3" borderId="0" xfId="49" applyFont="1" applyFill="1" applyAlignment="1">
      <alignment vertical="center"/>
    </xf>
    <xf numFmtId="0" fontId="9" fillId="3" borderId="0" xfId="50" applyFont="1" applyFill="1" applyAlignment="1">
      <alignment vertical="center"/>
    </xf>
    <xf numFmtId="0" fontId="10" fillId="3" borderId="0" xfId="50" applyFont="1" applyFill="1" applyAlignment="1" applyProtection="1">
      <alignment vertical="center"/>
      <protection hidden="1"/>
    </xf>
    <xf numFmtId="0" fontId="10" fillId="3" borderId="0" xfId="50" applyFont="1" applyFill="1" applyAlignment="1" applyProtection="1">
      <alignment vertical="center"/>
      <protection locked="0" hidden="1"/>
    </xf>
    <xf numFmtId="0" fontId="11" fillId="3" borderId="0" xfId="49" applyFont="1" applyFill="1" applyAlignment="1">
      <alignment vertical="center"/>
    </xf>
    <xf numFmtId="0" fontId="7" fillId="3" borderId="0" xfId="49" applyFont="1" applyFill="1" applyAlignment="1">
      <alignment vertical="center"/>
    </xf>
    <xf numFmtId="0" fontId="12" fillId="3" borderId="0" xfId="49" applyFont="1" applyFill="1" applyAlignment="1">
      <alignment horizontal="center" vertical="center" wrapText="1"/>
    </xf>
    <xf numFmtId="0" fontId="12" fillId="3" borderId="0" xfId="49" applyFont="1" applyFill="1" applyAlignment="1">
      <alignment horizontal="center" vertical="center"/>
    </xf>
    <xf numFmtId="0" fontId="13" fillId="3" borderId="0" xfId="49" applyFont="1" applyFill="1" applyAlignment="1">
      <alignment vertical="center"/>
    </xf>
    <xf numFmtId="0" fontId="8" fillId="3" borderId="0" xfId="49" applyFont="1" applyFill="1" applyAlignment="1" applyProtection="1">
      <alignment vertical="center"/>
      <protection hidden="1"/>
    </xf>
    <xf numFmtId="0" fontId="13" fillId="3" borderId="0" xfId="49" applyFont="1" applyFill="1" applyAlignment="1" applyProtection="1">
      <alignment vertical="center"/>
      <protection locked="0"/>
    </xf>
    <xf numFmtId="0" fontId="9" fillId="3" borderId="0" xfId="49" applyFont="1" applyFill="1" applyAlignment="1">
      <alignment horizontal="center" vertical="center"/>
    </xf>
    <xf numFmtId="49" fontId="13" fillId="3" borderId="0" xfId="49" applyNumberFormat="1" applyFont="1" applyFill="1" applyAlignment="1">
      <alignment horizontal="left" vertical="center"/>
    </xf>
    <xf numFmtId="49" fontId="14" fillId="3" borderId="0" xfId="49" applyNumberFormat="1" applyFont="1" applyFill="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4" xfId="49"/>
    <cellStyle name="常规 2 4 2" xfId="50"/>
    <cellStyle name="常规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haredStrings" Target="sharedStrings.xml"/><Relationship Id="rId31" Type="http://schemas.openxmlformats.org/officeDocument/2006/relationships/styles" Target="style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externalLink" Target="externalLinks/externalLink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0</xdr:col>
      <xdr:colOff>1977390</xdr:colOff>
      <xdr:row>15</xdr:row>
      <xdr:rowOff>7620</xdr:rowOff>
    </xdr:from>
    <xdr:ext cx="5391219" cy="1144905"/>
    <xdr:sp>
      <xdr:nvSpPr>
        <xdr:cNvPr id="2" name="文本框 1"/>
        <xdr:cNvSpPr txBox="1"/>
      </xdr:nvSpPr>
      <xdr:spPr>
        <a:xfrm>
          <a:off x="1977390" y="5739765"/>
          <a:ext cx="5391150" cy="11449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sz="1200" kern="1200">
            <a:solidFill>
              <a:srgbClr val="FF0000"/>
            </a:solidFill>
            <a:latin typeface="方正小标宋简体" panose="02000000000000000000" pitchFamily="2" charset="-122"/>
            <a:ea typeface="方正小标宋简体" panose="02000000000000000000" pitchFamily="2" charset="-122"/>
          </a:endParaRPr>
        </a:p>
        <a:p>
          <a:r>
            <a:rPr lang="zh-CN" altLang="en-US" sz="1100" kern="1200">
              <a:solidFill>
                <a:srgbClr val="FF0000"/>
              </a:solidFill>
              <a:latin typeface="方正小标宋简体" panose="02000000000000000000" pitchFamily="2" charset="-122"/>
              <a:ea typeface="方正小标宋简体" panose="02000000000000000000" pitchFamily="2" charset="-122"/>
            </a:rPr>
            <a:t>     </a:t>
          </a:r>
          <a:endParaRPr lang="zh-CN" altLang="en-US" sz="1200" kern="1200">
            <a:solidFill>
              <a:srgbClr val="FF0000"/>
            </a:solidFill>
            <a:latin typeface="仿宋_GB2312" panose="02010609030101010101" pitchFamily="49" charset="-122"/>
            <a:ea typeface="仿宋_GB2312" panose="02010609030101010101" pitchFamily="49" charset="-122"/>
          </a:endParaRPr>
        </a:p>
        <a:p>
          <a:r>
            <a:rPr lang="zh-CN" altLang="en-US" sz="1100" kern="1200">
              <a:solidFill>
                <a:srgbClr val="FF0000"/>
              </a:solidFill>
              <a:latin typeface="方正小标宋简体" panose="02000000000000000000" pitchFamily="2" charset="-122"/>
              <a:ea typeface="方正小标宋简体" panose="02000000000000000000" pitchFamily="2" charset="-122"/>
            </a:rPr>
            <a:t>   </a:t>
          </a:r>
          <a:endParaRPr lang="zh-CN" altLang="en-US" sz="1200" kern="1200">
            <a:solidFill>
              <a:srgbClr val="FF0000"/>
            </a:solidFill>
            <a:latin typeface="仿宋_GB2312" panose="02010609030101010101" pitchFamily="49" charset="-122"/>
            <a:ea typeface="仿宋_GB2312" panose="02010609030101010101" pitchFamily="49" charset="-122"/>
          </a:endParaRPr>
        </a:p>
      </xdr:txBody>
    </xdr:sp>
    <xdr:clientData fPrint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025&#24180;&#39044;&#31639;\2025&#24180;&#39044;&#31639;&#20844;&#24320;\2025&#24180;&#25919;&#24220;&#39044;&#31639;&#27719;&#24635;&#65288;&#26356;&#27491;&#26085;&#26399;&#20026;1&#26376;24&#26085;&#65289;\&#38598;&#23433;&#24066;2025&#24180;&#36130;&#25919;&#39044;&#31639;&#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简介"/>
      <sheetName val="填表步骤及汇总方法"/>
      <sheetName val="封面"/>
      <sheetName val="内置数据"/>
      <sheetName val="目录"/>
      <sheetName val="表一（录入表）"/>
      <sheetName val="表二"/>
      <sheetName val="表二（录入表）"/>
      <sheetName val="表三"/>
      <sheetName val="表三（录入表）"/>
      <sheetName val="表四（录入表）"/>
      <sheetName val="表五（录入表）"/>
      <sheetName val="表六（1）"/>
      <sheetName val="表六（2）"/>
      <sheetName val="表七（1）"/>
      <sheetName val="表七（2）"/>
      <sheetName val="表八（录入表）"/>
      <sheetName val="表九"/>
      <sheetName val="表九（录入表）"/>
      <sheetName val="表十（录入表）"/>
      <sheetName val="表十一"/>
      <sheetName val="表十二（录入表）"/>
      <sheetName val="表十三（录入表）"/>
      <sheetName val="表十四"/>
      <sheetName val="数据汇集"/>
    </sheetNames>
    <sheetDataSet>
      <sheetData sheetId="0"/>
      <sheetData sheetId="1"/>
      <sheetData sheetId="2"/>
      <sheetData sheetId="3">
        <row r="69">
          <cell r="A69" t="str">
            <v>110000</v>
          </cell>
          <cell r="B69" t="str">
            <v>北京市本级</v>
          </cell>
        </row>
        <row r="70">
          <cell r="A70" t="str">
            <v>110101</v>
          </cell>
          <cell r="B70" t="str">
            <v>东城区</v>
          </cell>
        </row>
        <row r="71">
          <cell r="A71" t="str">
            <v>110102</v>
          </cell>
          <cell r="B71" t="str">
            <v>西城区</v>
          </cell>
        </row>
        <row r="72">
          <cell r="A72" t="str">
            <v>110105</v>
          </cell>
          <cell r="B72" t="str">
            <v>朝阳区</v>
          </cell>
        </row>
        <row r="73">
          <cell r="A73" t="str">
            <v>110106</v>
          </cell>
          <cell r="B73" t="str">
            <v>丰台区</v>
          </cell>
        </row>
        <row r="74">
          <cell r="A74" t="str">
            <v>110107</v>
          </cell>
          <cell r="B74" t="str">
            <v>石景山区</v>
          </cell>
        </row>
        <row r="75">
          <cell r="A75" t="str">
            <v>110108</v>
          </cell>
          <cell r="B75" t="str">
            <v>海淀区</v>
          </cell>
        </row>
        <row r="76">
          <cell r="A76" t="str">
            <v>110109</v>
          </cell>
          <cell r="B76" t="str">
            <v>门头沟区</v>
          </cell>
        </row>
        <row r="77">
          <cell r="A77" t="str">
            <v>110111</v>
          </cell>
          <cell r="B77" t="str">
            <v>房山区</v>
          </cell>
        </row>
        <row r="78">
          <cell r="A78" t="str">
            <v>110112</v>
          </cell>
          <cell r="B78" t="str">
            <v>通州区</v>
          </cell>
        </row>
        <row r="79">
          <cell r="A79" t="str">
            <v>110113</v>
          </cell>
          <cell r="B79" t="str">
            <v>顺义区</v>
          </cell>
        </row>
        <row r="80">
          <cell r="A80" t="str">
            <v>110114</v>
          </cell>
          <cell r="B80" t="str">
            <v>昌平区</v>
          </cell>
        </row>
        <row r="81">
          <cell r="A81" t="str">
            <v>110115</v>
          </cell>
          <cell r="B81" t="str">
            <v>大兴区</v>
          </cell>
        </row>
        <row r="82">
          <cell r="A82" t="str">
            <v>110116</v>
          </cell>
          <cell r="B82" t="str">
            <v>怀柔区</v>
          </cell>
        </row>
        <row r="83">
          <cell r="A83" t="str">
            <v>110117</v>
          </cell>
          <cell r="B83" t="str">
            <v>平谷区</v>
          </cell>
        </row>
        <row r="84">
          <cell r="A84" t="str">
            <v>110118</v>
          </cell>
          <cell r="B84" t="str">
            <v>密云区</v>
          </cell>
        </row>
        <row r="85">
          <cell r="A85" t="str">
            <v>110119</v>
          </cell>
          <cell r="B85" t="str">
            <v>延庆区</v>
          </cell>
        </row>
        <row r="86">
          <cell r="A86" t="str">
            <v>120000</v>
          </cell>
          <cell r="B86" t="str">
            <v>天津市本级</v>
          </cell>
        </row>
        <row r="87">
          <cell r="A87" t="str">
            <v>120101</v>
          </cell>
          <cell r="B87" t="str">
            <v>和平区</v>
          </cell>
        </row>
        <row r="88">
          <cell r="A88" t="str">
            <v>120102</v>
          </cell>
          <cell r="B88" t="str">
            <v>河东区</v>
          </cell>
        </row>
        <row r="89">
          <cell r="A89" t="str">
            <v>120103</v>
          </cell>
          <cell r="B89" t="str">
            <v>河西区</v>
          </cell>
        </row>
        <row r="90">
          <cell r="A90" t="str">
            <v>120104</v>
          </cell>
          <cell r="B90" t="str">
            <v>南开区</v>
          </cell>
        </row>
        <row r="91">
          <cell r="A91" t="str">
            <v>120105</v>
          </cell>
          <cell r="B91" t="str">
            <v>河北区</v>
          </cell>
        </row>
        <row r="92">
          <cell r="A92" t="str">
            <v>120106</v>
          </cell>
          <cell r="B92" t="str">
            <v>红桥区</v>
          </cell>
        </row>
        <row r="93">
          <cell r="A93" t="str">
            <v>120110</v>
          </cell>
          <cell r="B93" t="str">
            <v>东丽区</v>
          </cell>
        </row>
        <row r="94">
          <cell r="A94" t="str">
            <v>120111</v>
          </cell>
          <cell r="B94" t="str">
            <v>西青区</v>
          </cell>
        </row>
        <row r="95">
          <cell r="A95" t="str">
            <v>120112</v>
          </cell>
          <cell r="B95" t="str">
            <v>津南区</v>
          </cell>
        </row>
        <row r="96">
          <cell r="A96" t="str">
            <v>120113</v>
          </cell>
          <cell r="B96" t="str">
            <v>北辰区</v>
          </cell>
        </row>
        <row r="97">
          <cell r="A97" t="str">
            <v>120114</v>
          </cell>
          <cell r="B97" t="str">
            <v>武清区</v>
          </cell>
        </row>
        <row r="98">
          <cell r="A98" t="str">
            <v>120115</v>
          </cell>
          <cell r="B98" t="str">
            <v>宝坻区</v>
          </cell>
        </row>
        <row r="99">
          <cell r="A99" t="str">
            <v>120116</v>
          </cell>
          <cell r="B99" t="str">
            <v>滨海新区</v>
          </cell>
        </row>
        <row r="100">
          <cell r="A100" t="str">
            <v>120117</v>
          </cell>
          <cell r="B100" t="str">
            <v>宁河区</v>
          </cell>
        </row>
        <row r="101">
          <cell r="A101" t="str">
            <v>120118</v>
          </cell>
          <cell r="B101" t="str">
            <v>静海区</v>
          </cell>
        </row>
        <row r="102">
          <cell r="A102" t="str">
            <v>120119</v>
          </cell>
          <cell r="B102" t="str">
            <v>蓟州区</v>
          </cell>
        </row>
        <row r="103">
          <cell r="A103" t="str">
            <v>130000</v>
          </cell>
          <cell r="B103" t="str">
            <v>河北省本级</v>
          </cell>
        </row>
        <row r="104">
          <cell r="A104" t="str">
            <v>130100</v>
          </cell>
          <cell r="B104" t="str">
            <v>石家庄市本级</v>
          </cell>
        </row>
        <row r="105">
          <cell r="A105" t="str">
            <v>130102</v>
          </cell>
          <cell r="B105" t="str">
            <v>长安区</v>
          </cell>
        </row>
        <row r="106">
          <cell r="A106" t="str">
            <v>130104</v>
          </cell>
          <cell r="B106" t="str">
            <v>桥西区</v>
          </cell>
        </row>
        <row r="107">
          <cell r="A107" t="str">
            <v>130105</v>
          </cell>
          <cell r="B107" t="str">
            <v>新华区</v>
          </cell>
        </row>
        <row r="108">
          <cell r="A108" t="str">
            <v>130107</v>
          </cell>
          <cell r="B108" t="str">
            <v>井陉矿区</v>
          </cell>
        </row>
        <row r="109">
          <cell r="A109" t="str">
            <v>130108</v>
          </cell>
          <cell r="B109" t="str">
            <v>裕华区</v>
          </cell>
        </row>
        <row r="110">
          <cell r="A110" t="str">
            <v>130109</v>
          </cell>
          <cell r="B110" t="str">
            <v>藁城区</v>
          </cell>
        </row>
        <row r="111">
          <cell r="A111" t="str">
            <v>130110</v>
          </cell>
          <cell r="B111" t="str">
            <v>鹿泉区</v>
          </cell>
        </row>
        <row r="112">
          <cell r="A112" t="str">
            <v>130111</v>
          </cell>
          <cell r="B112" t="str">
            <v>栾城区</v>
          </cell>
        </row>
        <row r="113">
          <cell r="A113" t="str">
            <v>130121</v>
          </cell>
          <cell r="B113" t="str">
            <v>井陉县</v>
          </cell>
        </row>
        <row r="114">
          <cell r="A114" t="str">
            <v>130123</v>
          </cell>
          <cell r="B114" t="str">
            <v>正定县</v>
          </cell>
        </row>
        <row r="115">
          <cell r="A115" t="str">
            <v>130125</v>
          </cell>
          <cell r="B115" t="str">
            <v>行唐县</v>
          </cell>
        </row>
        <row r="116">
          <cell r="A116" t="str">
            <v>130126</v>
          </cell>
          <cell r="B116" t="str">
            <v>灵寿县</v>
          </cell>
        </row>
        <row r="117">
          <cell r="A117" t="str">
            <v>130127</v>
          </cell>
          <cell r="B117" t="str">
            <v>高邑县</v>
          </cell>
        </row>
        <row r="118">
          <cell r="A118" t="str">
            <v>130128</v>
          </cell>
          <cell r="B118" t="str">
            <v>深泽县</v>
          </cell>
        </row>
        <row r="119">
          <cell r="A119" t="str">
            <v>130129</v>
          </cell>
          <cell r="B119" t="str">
            <v>赞皇县</v>
          </cell>
        </row>
        <row r="120">
          <cell r="A120" t="str">
            <v>130130</v>
          </cell>
          <cell r="B120" t="str">
            <v>无极县</v>
          </cell>
        </row>
        <row r="121">
          <cell r="A121" t="str">
            <v>130131</v>
          </cell>
          <cell r="B121" t="str">
            <v>平山县</v>
          </cell>
        </row>
        <row r="122">
          <cell r="A122" t="str">
            <v>130132</v>
          </cell>
          <cell r="B122" t="str">
            <v>元氏县</v>
          </cell>
        </row>
        <row r="123">
          <cell r="A123" t="str">
            <v>130133</v>
          </cell>
          <cell r="B123" t="str">
            <v>赵县</v>
          </cell>
        </row>
        <row r="124">
          <cell r="A124" t="str">
            <v>130181</v>
          </cell>
          <cell r="B124" t="str">
            <v>辛集市</v>
          </cell>
        </row>
        <row r="125">
          <cell r="A125" t="str">
            <v>130183</v>
          </cell>
          <cell r="B125" t="str">
            <v>晋州市</v>
          </cell>
        </row>
        <row r="126">
          <cell r="A126" t="str">
            <v>130184</v>
          </cell>
          <cell r="B126" t="str">
            <v>新乐市</v>
          </cell>
        </row>
        <row r="127">
          <cell r="A127" t="str">
            <v>130200</v>
          </cell>
          <cell r="B127" t="str">
            <v>唐山市本级</v>
          </cell>
        </row>
        <row r="128">
          <cell r="A128" t="str">
            <v>130202</v>
          </cell>
          <cell r="B128" t="str">
            <v>路南区</v>
          </cell>
        </row>
        <row r="129">
          <cell r="A129" t="str">
            <v>130203</v>
          </cell>
          <cell r="B129" t="str">
            <v>路北区</v>
          </cell>
        </row>
        <row r="130">
          <cell r="A130" t="str">
            <v>130204</v>
          </cell>
          <cell r="B130" t="str">
            <v>古冶区</v>
          </cell>
        </row>
        <row r="131">
          <cell r="A131" t="str">
            <v>130205</v>
          </cell>
          <cell r="B131" t="str">
            <v>开平区</v>
          </cell>
        </row>
        <row r="132">
          <cell r="A132" t="str">
            <v>130207</v>
          </cell>
          <cell r="B132" t="str">
            <v>丰南区</v>
          </cell>
        </row>
        <row r="133">
          <cell r="A133" t="str">
            <v>130208</v>
          </cell>
          <cell r="B133" t="str">
            <v>丰润区</v>
          </cell>
        </row>
        <row r="134">
          <cell r="A134" t="str">
            <v>130209</v>
          </cell>
          <cell r="B134" t="str">
            <v>曹妃甸区</v>
          </cell>
        </row>
        <row r="135">
          <cell r="A135" t="str">
            <v>130224</v>
          </cell>
          <cell r="B135" t="str">
            <v>滦南县</v>
          </cell>
        </row>
        <row r="136">
          <cell r="A136" t="str">
            <v>130225</v>
          </cell>
          <cell r="B136" t="str">
            <v>乐亭县</v>
          </cell>
        </row>
        <row r="137">
          <cell r="A137" t="str">
            <v>130227</v>
          </cell>
          <cell r="B137" t="str">
            <v>迁西县</v>
          </cell>
        </row>
        <row r="138">
          <cell r="A138" t="str">
            <v>130229</v>
          </cell>
          <cell r="B138" t="str">
            <v>玉田县</v>
          </cell>
        </row>
        <row r="139">
          <cell r="A139" t="str">
            <v>130281</v>
          </cell>
          <cell r="B139" t="str">
            <v>遵化市</v>
          </cell>
        </row>
        <row r="140">
          <cell r="A140" t="str">
            <v>130283</v>
          </cell>
          <cell r="B140" t="str">
            <v>迁安市</v>
          </cell>
        </row>
        <row r="141">
          <cell r="A141" t="str">
            <v>130284</v>
          </cell>
          <cell r="B141" t="str">
            <v>滦州市</v>
          </cell>
        </row>
        <row r="142">
          <cell r="A142" t="str">
            <v>130300</v>
          </cell>
          <cell r="B142" t="str">
            <v>秦皇岛市本级</v>
          </cell>
        </row>
        <row r="143">
          <cell r="A143" t="str">
            <v>130302</v>
          </cell>
          <cell r="B143" t="str">
            <v>海港区</v>
          </cell>
        </row>
        <row r="144">
          <cell r="A144" t="str">
            <v>130303</v>
          </cell>
          <cell r="B144" t="str">
            <v>山海关区</v>
          </cell>
        </row>
        <row r="145">
          <cell r="A145" t="str">
            <v>130304</v>
          </cell>
          <cell r="B145" t="str">
            <v>北戴河区</v>
          </cell>
        </row>
        <row r="146">
          <cell r="A146" t="str">
            <v>130306</v>
          </cell>
          <cell r="B146" t="str">
            <v>抚宁区</v>
          </cell>
        </row>
        <row r="147">
          <cell r="A147" t="str">
            <v>130321</v>
          </cell>
          <cell r="B147" t="str">
            <v>青龙满族自治县</v>
          </cell>
        </row>
        <row r="148">
          <cell r="A148" t="str">
            <v>130322</v>
          </cell>
          <cell r="B148" t="str">
            <v>昌黎县</v>
          </cell>
        </row>
        <row r="149">
          <cell r="A149" t="str">
            <v>130324</v>
          </cell>
          <cell r="B149" t="str">
            <v>卢龙县</v>
          </cell>
        </row>
        <row r="150">
          <cell r="A150" t="str">
            <v>130400</v>
          </cell>
          <cell r="B150" t="str">
            <v>邯郸市本级</v>
          </cell>
        </row>
        <row r="151">
          <cell r="A151" t="str">
            <v>130402</v>
          </cell>
          <cell r="B151" t="str">
            <v>邯山区</v>
          </cell>
        </row>
        <row r="152">
          <cell r="A152" t="str">
            <v>130403</v>
          </cell>
          <cell r="B152" t="str">
            <v>丛台区</v>
          </cell>
        </row>
        <row r="153">
          <cell r="A153" t="str">
            <v>130404</v>
          </cell>
          <cell r="B153" t="str">
            <v>复兴区</v>
          </cell>
        </row>
        <row r="154">
          <cell r="A154" t="str">
            <v>130406</v>
          </cell>
          <cell r="B154" t="str">
            <v>峰峰矿区</v>
          </cell>
        </row>
        <row r="155">
          <cell r="A155" t="str">
            <v>130407</v>
          </cell>
          <cell r="B155" t="str">
            <v>肥乡区</v>
          </cell>
        </row>
        <row r="156">
          <cell r="A156" t="str">
            <v>130408</v>
          </cell>
          <cell r="B156" t="str">
            <v>永年区</v>
          </cell>
        </row>
        <row r="157">
          <cell r="A157" t="str">
            <v>130423</v>
          </cell>
          <cell r="B157" t="str">
            <v>临漳县</v>
          </cell>
        </row>
        <row r="158">
          <cell r="A158" t="str">
            <v>130424</v>
          </cell>
          <cell r="B158" t="str">
            <v>成安县</v>
          </cell>
        </row>
        <row r="159">
          <cell r="A159" t="str">
            <v>130425</v>
          </cell>
          <cell r="B159" t="str">
            <v>大名县</v>
          </cell>
        </row>
        <row r="160">
          <cell r="A160" t="str">
            <v>130426</v>
          </cell>
          <cell r="B160" t="str">
            <v>涉县</v>
          </cell>
        </row>
        <row r="161">
          <cell r="A161" t="str">
            <v>130427</v>
          </cell>
          <cell r="B161" t="str">
            <v>磁县</v>
          </cell>
        </row>
        <row r="162">
          <cell r="A162" t="str">
            <v>130430</v>
          </cell>
          <cell r="B162" t="str">
            <v>邱县</v>
          </cell>
        </row>
        <row r="163">
          <cell r="A163" t="str">
            <v>130431</v>
          </cell>
          <cell r="B163" t="str">
            <v>鸡泽县</v>
          </cell>
        </row>
        <row r="164">
          <cell r="A164" t="str">
            <v>130432</v>
          </cell>
          <cell r="B164" t="str">
            <v>广平县</v>
          </cell>
        </row>
        <row r="165">
          <cell r="A165" t="str">
            <v>130433</v>
          </cell>
          <cell r="B165" t="str">
            <v>馆陶县</v>
          </cell>
        </row>
        <row r="166">
          <cell r="A166" t="str">
            <v>130434</v>
          </cell>
          <cell r="B166" t="str">
            <v>魏县</v>
          </cell>
        </row>
        <row r="167">
          <cell r="A167" t="str">
            <v>130435</v>
          </cell>
          <cell r="B167" t="str">
            <v>曲周县</v>
          </cell>
        </row>
        <row r="168">
          <cell r="A168" t="str">
            <v>130481</v>
          </cell>
          <cell r="B168" t="str">
            <v>武安市</v>
          </cell>
        </row>
        <row r="169">
          <cell r="A169" t="str">
            <v>130500</v>
          </cell>
          <cell r="B169" t="str">
            <v>邢台市本级</v>
          </cell>
        </row>
        <row r="170">
          <cell r="A170" t="str">
            <v>130502</v>
          </cell>
          <cell r="B170" t="str">
            <v>襄都区</v>
          </cell>
        </row>
        <row r="171">
          <cell r="A171" t="str">
            <v>130503</v>
          </cell>
          <cell r="B171" t="str">
            <v>信都区</v>
          </cell>
        </row>
        <row r="172">
          <cell r="A172" t="str">
            <v>130505</v>
          </cell>
          <cell r="B172" t="str">
            <v>任泽区</v>
          </cell>
        </row>
        <row r="173">
          <cell r="A173" t="str">
            <v>130506</v>
          </cell>
          <cell r="B173" t="str">
            <v>南和区</v>
          </cell>
        </row>
        <row r="174">
          <cell r="A174" t="str">
            <v>130522</v>
          </cell>
          <cell r="B174" t="str">
            <v>临城县</v>
          </cell>
        </row>
        <row r="175">
          <cell r="A175" t="str">
            <v>130523</v>
          </cell>
          <cell r="B175" t="str">
            <v>内丘县</v>
          </cell>
        </row>
        <row r="176">
          <cell r="A176" t="str">
            <v>130524</v>
          </cell>
          <cell r="B176" t="str">
            <v>柏乡县</v>
          </cell>
        </row>
        <row r="177">
          <cell r="A177" t="str">
            <v>130525</v>
          </cell>
          <cell r="B177" t="str">
            <v>隆尧县</v>
          </cell>
        </row>
        <row r="178">
          <cell r="A178" t="str">
            <v>130528</v>
          </cell>
          <cell r="B178" t="str">
            <v>宁晋县</v>
          </cell>
        </row>
        <row r="179">
          <cell r="A179" t="str">
            <v>130529</v>
          </cell>
          <cell r="B179" t="str">
            <v>巨鹿县</v>
          </cell>
        </row>
        <row r="180">
          <cell r="A180" t="str">
            <v>130530</v>
          </cell>
          <cell r="B180" t="str">
            <v>新河县</v>
          </cell>
        </row>
        <row r="181">
          <cell r="A181" t="str">
            <v>130531</v>
          </cell>
          <cell r="B181" t="str">
            <v>广宗县</v>
          </cell>
        </row>
        <row r="182">
          <cell r="A182" t="str">
            <v>130532</v>
          </cell>
          <cell r="B182" t="str">
            <v>平乡县</v>
          </cell>
        </row>
        <row r="183">
          <cell r="A183" t="str">
            <v>130533</v>
          </cell>
          <cell r="B183" t="str">
            <v>威县</v>
          </cell>
        </row>
        <row r="184">
          <cell r="A184" t="str">
            <v>130534</v>
          </cell>
          <cell r="B184" t="str">
            <v>清河县</v>
          </cell>
        </row>
        <row r="185">
          <cell r="A185" t="str">
            <v>130535</v>
          </cell>
          <cell r="B185" t="str">
            <v>临西县</v>
          </cell>
        </row>
        <row r="186">
          <cell r="A186" t="str">
            <v>130581</v>
          </cell>
          <cell r="B186" t="str">
            <v>南宫市</v>
          </cell>
        </row>
        <row r="187">
          <cell r="A187" t="str">
            <v>130582</v>
          </cell>
          <cell r="B187" t="str">
            <v>沙河市</v>
          </cell>
        </row>
        <row r="188">
          <cell r="A188" t="str">
            <v>130600</v>
          </cell>
          <cell r="B188" t="str">
            <v>保定市本级</v>
          </cell>
        </row>
        <row r="189">
          <cell r="A189" t="str">
            <v>130602</v>
          </cell>
          <cell r="B189" t="str">
            <v>竞秀区</v>
          </cell>
        </row>
        <row r="190">
          <cell r="A190" t="str">
            <v>130606</v>
          </cell>
          <cell r="B190" t="str">
            <v>莲池区</v>
          </cell>
        </row>
        <row r="191">
          <cell r="A191" t="str">
            <v>130607</v>
          </cell>
          <cell r="B191" t="str">
            <v>满城区</v>
          </cell>
        </row>
        <row r="192">
          <cell r="A192" t="str">
            <v>130608</v>
          </cell>
          <cell r="B192" t="str">
            <v>清苑区</v>
          </cell>
        </row>
        <row r="193">
          <cell r="A193" t="str">
            <v>130609</v>
          </cell>
          <cell r="B193" t="str">
            <v>徐水区</v>
          </cell>
        </row>
        <row r="194">
          <cell r="A194" t="str">
            <v>130623</v>
          </cell>
          <cell r="B194" t="str">
            <v>涞水县</v>
          </cell>
        </row>
        <row r="195">
          <cell r="A195" t="str">
            <v>130624</v>
          </cell>
          <cell r="B195" t="str">
            <v>阜平县</v>
          </cell>
        </row>
        <row r="196">
          <cell r="A196" t="str">
            <v>130626</v>
          </cell>
          <cell r="B196" t="str">
            <v>定兴县</v>
          </cell>
        </row>
        <row r="197">
          <cell r="A197" t="str">
            <v>130627</v>
          </cell>
          <cell r="B197" t="str">
            <v>唐县</v>
          </cell>
        </row>
        <row r="198">
          <cell r="A198" t="str">
            <v>130628</v>
          </cell>
          <cell r="B198" t="str">
            <v>高阳县</v>
          </cell>
        </row>
        <row r="199">
          <cell r="A199" t="str">
            <v>130630</v>
          </cell>
          <cell r="B199" t="str">
            <v>涞源县</v>
          </cell>
        </row>
        <row r="200">
          <cell r="A200" t="str">
            <v>130631</v>
          </cell>
          <cell r="B200" t="str">
            <v>望都县</v>
          </cell>
        </row>
        <row r="201">
          <cell r="A201" t="str">
            <v>130633</v>
          </cell>
          <cell r="B201" t="str">
            <v>易县</v>
          </cell>
        </row>
        <row r="202">
          <cell r="A202" t="str">
            <v>130634</v>
          </cell>
          <cell r="B202" t="str">
            <v>曲阳县</v>
          </cell>
        </row>
        <row r="203">
          <cell r="A203" t="str">
            <v>130635</v>
          </cell>
          <cell r="B203" t="str">
            <v>蠡县</v>
          </cell>
        </row>
        <row r="204">
          <cell r="A204" t="str">
            <v>130636</v>
          </cell>
          <cell r="B204" t="str">
            <v>顺平县</v>
          </cell>
        </row>
        <row r="205">
          <cell r="A205" t="str">
            <v>130637</v>
          </cell>
          <cell r="B205" t="str">
            <v>博野县</v>
          </cell>
        </row>
        <row r="206">
          <cell r="A206" t="str">
            <v>130681</v>
          </cell>
          <cell r="B206" t="str">
            <v>涿州市</v>
          </cell>
        </row>
        <row r="207">
          <cell r="A207" t="str">
            <v>130682</v>
          </cell>
          <cell r="B207" t="str">
            <v>定州市</v>
          </cell>
        </row>
        <row r="208">
          <cell r="A208" t="str">
            <v>130683</v>
          </cell>
          <cell r="B208" t="str">
            <v>安国市</v>
          </cell>
        </row>
        <row r="209">
          <cell r="A209" t="str">
            <v>130684</v>
          </cell>
          <cell r="B209" t="str">
            <v>高碑店市</v>
          </cell>
        </row>
        <row r="210">
          <cell r="A210" t="str">
            <v>130700</v>
          </cell>
          <cell r="B210" t="str">
            <v>张家口市本级</v>
          </cell>
        </row>
        <row r="211">
          <cell r="A211" t="str">
            <v>130702</v>
          </cell>
          <cell r="B211" t="str">
            <v>桥东区</v>
          </cell>
        </row>
        <row r="212">
          <cell r="A212" t="str">
            <v>130703</v>
          </cell>
          <cell r="B212" t="str">
            <v>桥西区</v>
          </cell>
        </row>
        <row r="213">
          <cell r="A213" t="str">
            <v>130705</v>
          </cell>
          <cell r="B213" t="str">
            <v>宣化区</v>
          </cell>
        </row>
        <row r="214">
          <cell r="A214" t="str">
            <v>130706</v>
          </cell>
          <cell r="B214" t="str">
            <v>下花园区</v>
          </cell>
        </row>
        <row r="215">
          <cell r="A215" t="str">
            <v>130708</v>
          </cell>
          <cell r="B215" t="str">
            <v>万全区</v>
          </cell>
        </row>
        <row r="216">
          <cell r="A216" t="str">
            <v>130709</v>
          </cell>
          <cell r="B216" t="str">
            <v>崇礼区</v>
          </cell>
        </row>
        <row r="217">
          <cell r="A217" t="str">
            <v>130722</v>
          </cell>
          <cell r="B217" t="str">
            <v>张北县</v>
          </cell>
        </row>
        <row r="218">
          <cell r="A218" t="str">
            <v>130723</v>
          </cell>
          <cell r="B218" t="str">
            <v>康保县</v>
          </cell>
        </row>
        <row r="219">
          <cell r="A219" t="str">
            <v>130724</v>
          </cell>
          <cell r="B219" t="str">
            <v>沽源县</v>
          </cell>
        </row>
        <row r="220">
          <cell r="A220" t="str">
            <v>130725</v>
          </cell>
          <cell r="B220" t="str">
            <v>尚义县</v>
          </cell>
        </row>
        <row r="221">
          <cell r="A221" t="str">
            <v>130726</v>
          </cell>
          <cell r="B221" t="str">
            <v>蔚县</v>
          </cell>
        </row>
        <row r="222">
          <cell r="A222" t="str">
            <v>130727</v>
          </cell>
          <cell r="B222" t="str">
            <v>阳原县</v>
          </cell>
        </row>
        <row r="223">
          <cell r="A223" t="str">
            <v>130728</v>
          </cell>
          <cell r="B223" t="str">
            <v>怀安县</v>
          </cell>
        </row>
        <row r="224">
          <cell r="A224" t="str">
            <v>130730</v>
          </cell>
          <cell r="B224" t="str">
            <v>怀来县</v>
          </cell>
        </row>
        <row r="225">
          <cell r="A225" t="str">
            <v>130731</v>
          </cell>
          <cell r="B225" t="str">
            <v>涿鹿县</v>
          </cell>
        </row>
        <row r="226">
          <cell r="A226" t="str">
            <v>130732</v>
          </cell>
          <cell r="B226" t="str">
            <v>赤城县</v>
          </cell>
        </row>
        <row r="227">
          <cell r="A227" t="str">
            <v>130800</v>
          </cell>
          <cell r="B227" t="str">
            <v>承德市本级</v>
          </cell>
        </row>
        <row r="228">
          <cell r="A228" t="str">
            <v>130802</v>
          </cell>
          <cell r="B228" t="str">
            <v>双桥区</v>
          </cell>
        </row>
        <row r="229">
          <cell r="A229" t="str">
            <v>130803</v>
          </cell>
          <cell r="B229" t="str">
            <v>双滦区</v>
          </cell>
        </row>
        <row r="230">
          <cell r="A230" t="str">
            <v>130804</v>
          </cell>
          <cell r="B230" t="str">
            <v>鹰手营子矿区</v>
          </cell>
        </row>
        <row r="231">
          <cell r="A231" t="str">
            <v>130821</v>
          </cell>
          <cell r="B231" t="str">
            <v>承德县</v>
          </cell>
        </row>
        <row r="232">
          <cell r="A232" t="str">
            <v>130822</v>
          </cell>
          <cell r="B232" t="str">
            <v>兴隆县</v>
          </cell>
        </row>
        <row r="233">
          <cell r="A233" t="str">
            <v>130824</v>
          </cell>
          <cell r="B233" t="str">
            <v>滦平县</v>
          </cell>
        </row>
        <row r="234">
          <cell r="A234" t="str">
            <v>130825</v>
          </cell>
          <cell r="B234" t="str">
            <v>隆化县</v>
          </cell>
        </row>
        <row r="235">
          <cell r="A235" t="str">
            <v>130826</v>
          </cell>
          <cell r="B235" t="str">
            <v>丰宁满族自治县</v>
          </cell>
        </row>
        <row r="236">
          <cell r="A236" t="str">
            <v>130827</v>
          </cell>
          <cell r="B236" t="str">
            <v>宽城满族自治县</v>
          </cell>
        </row>
        <row r="237">
          <cell r="A237" t="str">
            <v>130828</v>
          </cell>
          <cell r="B237" t="str">
            <v>围场满族蒙古族自治县</v>
          </cell>
        </row>
        <row r="238">
          <cell r="A238" t="str">
            <v>130881</v>
          </cell>
          <cell r="B238" t="str">
            <v>平泉市</v>
          </cell>
        </row>
        <row r="239">
          <cell r="A239" t="str">
            <v>130900</v>
          </cell>
          <cell r="B239" t="str">
            <v>沧州市本级</v>
          </cell>
        </row>
        <row r="240">
          <cell r="A240" t="str">
            <v>130902</v>
          </cell>
          <cell r="B240" t="str">
            <v>新华区</v>
          </cell>
        </row>
        <row r="241">
          <cell r="A241" t="str">
            <v>130903</v>
          </cell>
          <cell r="B241" t="str">
            <v>运河区</v>
          </cell>
        </row>
        <row r="242">
          <cell r="A242" t="str">
            <v>130921</v>
          </cell>
          <cell r="B242" t="str">
            <v>沧县</v>
          </cell>
        </row>
        <row r="243">
          <cell r="A243" t="str">
            <v>130922</v>
          </cell>
          <cell r="B243" t="str">
            <v>青县</v>
          </cell>
        </row>
        <row r="244">
          <cell r="A244" t="str">
            <v>130923</v>
          </cell>
          <cell r="B244" t="str">
            <v>东光县</v>
          </cell>
        </row>
        <row r="245">
          <cell r="A245" t="str">
            <v>130924</v>
          </cell>
          <cell r="B245" t="str">
            <v>海兴县</v>
          </cell>
        </row>
        <row r="246">
          <cell r="A246" t="str">
            <v>130925</v>
          </cell>
          <cell r="B246" t="str">
            <v>盐山县</v>
          </cell>
        </row>
        <row r="247">
          <cell r="A247" t="str">
            <v>130926</v>
          </cell>
          <cell r="B247" t="str">
            <v>肃宁县</v>
          </cell>
        </row>
        <row r="248">
          <cell r="A248" t="str">
            <v>130927</v>
          </cell>
          <cell r="B248" t="str">
            <v>南皮县</v>
          </cell>
        </row>
        <row r="249">
          <cell r="A249" t="str">
            <v>130928</v>
          </cell>
          <cell r="B249" t="str">
            <v>吴桥县</v>
          </cell>
        </row>
        <row r="250">
          <cell r="A250" t="str">
            <v>130929</v>
          </cell>
          <cell r="B250" t="str">
            <v>献县</v>
          </cell>
        </row>
        <row r="251">
          <cell r="A251" t="str">
            <v>130930</v>
          </cell>
          <cell r="B251" t="str">
            <v>孟村回族自治县</v>
          </cell>
        </row>
        <row r="252">
          <cell r="A252" t="str">
            <v>130981</v>
          </cell>
          <cell r="B252" t="str">
            <v>泊头市</v>
          </cell>
        </row>
        <row r="253">
          <cell r="A253" t="str">
            <v>130982</v>
          </cell>
          <cell r="B253" t="str">
            <v>任丘市</v>
          </cell>
        </row>
        <row r="254">
          <cell r="A254" t="str">
            <v>130983</v>
          </cell>
          <cell r="B254" t="str">
            <v>黄骅市</v>
          </cell>
        </row>
        <row r="255">
          <cell r="A255" t="str">
            <v>130984</v>
          </cell>
          <cell r="B255" t="str">
            <v>河间市</v>
          </cell>
        </row>
        <row r="256">
          <cell r="A256" t="str">
            <v>131000</v>
          </cell>
          <cell r="B256" t="str">
            <v>廊坊市本级</v>
          </cell>
        </row>
        <row r="257">
          <cell r="A257" t="str">
            <v>131002</v>
          </cell>
          <cell r="B257" t="str">
            <v>安次区</v>
          </cell>
        </row>
        <row r="258">
          <cell r="A258" t="str">
            <v>131003</v>
          </cell>
          <cell r="B258" t="str">
            <v>广阳区</v>
          </cell>
        </row>
        <row r="259">
          <cell r="A259" t="str">
            <v>131022</v>
          </cell>
          <cell r="B259" t="str">
            <v>固安县</v>
          </cell>
        </row>
        <row r="260">
          <cell r="A260" t="str">
            <v>131023</v>
          </cell>
          <cell r="B260" t="str">
            <v>永清县</v>
          </cell>
        </row>
        <row r="261">
          <cell r="A261" t="str">
            <v>131024</v>
          </cell>
          <cell r="B261" t="str">
            <v>香河县</v>
          </cell>
        </row>
        <row r="262">
          <cell r="A262" t="str">
            <v>131025</v>
          </cell>
          <cell r="B262" t="str">
            <v>大城县</v>
          </cell>
        </row>
        <row r="263">
          <cell r="A263" t="str">
            <v>131026</v>
          </cell>
          <cell r="B263" t="str">
            <v>文安县</v>
          </cell>
        </row>
        <row r="264">
          <cell r="A264" t="str">
            <v>131028</v>
          </cell>
          <cell r="B264" t="str">
            <v>大厂回族自治县</v>
          </cell>
        </row>
        <row r="265">
          <cell r="A265" t="str">
            <v>131081</v>
          </cell>
          <cell r="B265" t="str">
            <v>霸州市</v>
          </cell>
        </row>
        <row r="266">
          <cell r="A266" t="str">
            <v>131082</v>
          </cell>
          <cell r="B266" t="str">
            <v>三河市</v>
          </cell>
        </row>
        <row r="267">
          <cell r="A267" t="str">
            <v>131100</v>
          </cell>
          <cell r="B267" t="str">
            <v>衡水市本级</v>
          </cell>
        </row>
        <row r="268">
          <cell r="A268" t="str">
            <v>131102</v>
          </cell>
          <cell r="B268" t="str">
            <v>桃城区</v>
          </cell>
        </row>
        <row r="269">
          <cell r="A269" t="str">
            <v>131103</v>
          </cell>
          <cell r="B269" t="str">
            <v>冀州区</v>
          </cell>
        </row>
        <row r="270">
          <cell r="A270" t="str">
            <v>131121</v>
          </cell>
          <cell r="B270" t="str">
            <v>枣强县</v>
          </cell>
        </row>
        <row r="271">
          <cell r="A271" t="str">
            <v>131122</v>
          </cell>
          <cell r="B271" t="str">
            <v>武邑县</v>
          </cell>
        </row>
        <row r="272">
          <cell r="A272" t="str">
            <v>131123</v>
          </cell>
          <cell r="B272" t="str">
            <v>武强县</v>
          </cell>
        </row>
        <row r="273">
          <cell r="A273" t="str">
            <v>131124</v>
          </cell>
          <cell r="B273" t="str">
            <v>饶阳县</v>
          </cell>
        </row>
        <row r="274">
          <cell r="A274" t="str">
            <v>131125</v>
          </cell>
          <cell r="B274" t="str">
            <v>安平县</v>
          </cell>
        </row>
        <row r="275">
          <cell r="A275" t="str">
            <v>131126</v>
          </cell>
          <cell r="B275" t="str">
            <v>故城县</v>
          </cell>
        </row>
        <row r="276">
          <cell r="A276" t="str">
            <v>131127</v>
          </cell>
          <cell r="B276" t="str">
            <v>景县</v>
          </cell>
        </row>
        <row r="277">
          <cell r="A277" t="str">
            <v>131128</v>
          </cell>
          <cell r="B277" t="str">
            <v>阜城县</v>
          </cell>
        </row>
        <row r="278">
          <cell r="A278" t="str">
            <v>131182</v>
          </cell>
          <cell r="B278" t="str">
            <v>深州市</v>
          </cell>
        </row>
        <row r="279">
          <cell r="A279" t="str">
            <v>131400</v>
          </cell>
          <cell r="B279" t="str">
            <v>雄安新区本级</v>
          </cell>
        </row>
        <row r="280">
          <cell r="A280" t="str">
            <v>131402</v>
          </cell>
          <cell r="B280" t="str">
            <v>容城县</v>
          </cell>
        </row>
        <row r="281">
          <cell r="A281" t="str">
            <v>131403</v>
          </cell>
          <cell r="B281" t="str">
            <v>安新县</v>
          </cell>
        </row>
        <row r="282">
          <cell r="A282" t="str">
            <v>131401</v>
          </cell>
          <cell r="B282" t="str">
            <v>雄县</v>
          </cell>
        </row>
        <row r="283">
          <cell r="A283" t="str">
            <v>140000</v>
          </cell>
          <cell r="B283" t="str">
            <v>山西省本级</v>
          </cell>
        </row>
        <row r="284">
          <cell r="A284" t="str">
            <v>140100</v>
          </cell>
          <cell r="B284" t="str">
            <v>太原市本级</v>
          </cell>
        </row>
        <row r="285">
          <cell r="A285" t="str">
            <v>140105</v>
          </cell>
          <cell r="B285" t="str">
            <v>小店区</v>
          </cell>
        </row>
        <row r="286">
          <cell r="A286" t="str">
            <v>140106</v>
          </cell>
          <cell r="B286" t="str">
            <v>迎泽区</v>
          </cell>
        </row>
        <row r="287">
          <cell r="A287" t="str">
            <v>140107</v>
          </cell>
          <cell r="B287" t="str">
            <v>杏花岭区</v>
          </cell>
        </row>
        <row r="288">
          <cell r="A288" t="str">
            <v>140108</v>
          </cell>
          <cell r="B288" t="str">
            <v>尖草坪区</v>
          </cell>
        </row>
        <row r="289">
          <cell r="A289" t="str">
            <v>140109</v>
          </cell>
          <cell r="B289" t="str">
            <v>万柏林区</v>
          </cell>
        </row>
        <row r="290">
          <cell r="A290" t="str">
            <v>140110</v>
          </cell>
          <cell r="B290" t="str">
            <v>晋源区</v>
          </cell>
        </row>
        <row r="291">
          <cell r="A291" t="str">
            <v>140121</v>
          </cell>
          <cell r="B291" t="str">
            <v>清徐县</v>
          </cell>
        </row>
        <row r="292">
          <cell r="A292" t="str">
            <v>140122</v>
          </cell>
          <cell r="B292" t="str">
            <v>阳曲县</v>
          </cell>
        </row>
        <row r="293">
          <cell r="A293" t="str">
            <v>140123</v>
          </cell>
          <cell r="B293" t="str">
            <v>娄烦县</v>
          </cell>
        </row>
        <row r="294">
          <cell r="A294" t="str">
            <v>140181</v>
          </cell>
          <cell r="B294" t="str">
            <v>古交市</v>
          </cell>
        </row>
        <row r="295">
          <cell r="A295" t="str">
            <v>140200</v>
          </cell>
          <cell r="B295" t="str">
            <v>大同市本级</v>
          </cell>
        </row>
        <row r="296">
          <cell r="A296" t="str">
            <v>140212</v>
          </cell>
          <cell r="B296" t="str">
            <v>新荣区</v>
          </cell>
        </row>
        <row r="297">
          <cell r="A297" t="str">
            <v>140213</v>
          </cell>
          <cell r="B297" t="str">
            <v>平城区</v>
          </cell>
        </row>
        <row r="298">
          <cell r="A298" t="str">
            <v>140214</v>
          </cell>
          <cell r="B298" t="str">
            <v>云冈区</v>
          </cell>
        </row>
        <row r="299">
          <cell r="A299" t="str">
            <v>140215</v>
          </cell>
          <cell r="B299" t="str">
            <v>云州区</v>
          </cell>
        </row>
        <row r="300">
          <cell r="A300" t="str">
            <v>140221</v>
          </cell>
          <cell r="B300" t="str">
            <v>阳高县</v>
          </cell>
        </row>
        <row r="301">
          <cell r="A301" t="str">
            <v>140222</v>
          </cell>
          <cell r="B301" t="str">
            <v>天镇县</v>
          </cell>
        </row>
        <row r="302">
          <cell r="A302" t="str">
            <v>140223</v>
          </cell>
          <cell r="B302" t="str">
            <v>广灵县</v>
          </cell>
        </row>
        <row r="303">
          <cell r="A303" t="str">
            <v>140224</v>
          </cell>
          <cell r="B303" t="str">
            <v>灵丘县</v>
          </cell>
        </row>
        <row r="304">
          <cell r="A304" t="str">
            <v>140225</v>
          </cell>
          <cell r="B304" t="str">
            <v>浑源县</v>
          </cell>
        </row>
        <row r="305">
          <cell r="A305" t="str">
            <v>140226</v>
          </cell>
          <cell r="B305" t="str">
            <v>左云县</v>
          </cell>
        </row>
        <row r="306">
          <cell r="A306" t="str">
            <v>140300</v>
          </cell>
          <cell r="B306" t="str">
            <v>阳泉市本级</v>
          </cell>
        </row>
        <row r="307">
          <cell r="A307" t="str">
            <v>140302</v>
          </cell>
          <cell r="B307" t="str">
            <v>城区</v>
          </cell>
        </row>
        <row r="308">
          <cell r="A308" t="str">
            <v>140303</v>
          </cell>
          <cell r="B308" t="str">
            <v>矿区</v>
          </cell>
        </row>
        <row r="309">
          <cell r="A309" t="str">
            <v>140311</v>
          </cell>
          <cell r="B309" t="str">
            <v>郊区</v>
          </cell>
        </row>
        <row r="310">
          <cell r="A310" t="str">
            <v>140321</v>
          </cell>
          <cell r="B310" t="str">
            <v>平定县</v>
          </cell>
        </row>
        <row r="311">
          <cell r="A311" t="str">
            <v>140322</v>
          </cell>
          <cell r="B311" t="str">
            <v>盂县</v>
          </cell>
        </row>
        <row r="312">
          <cell r="A312" t="str">
            <v>140400</v>
          </cell>
          <cell r="B312" t="str">
            <v>长治市本级</v>
          </cell>
        </row>
        <row r="313">
          <cell r="A313" t="str">
            <v>140403</v>
          </cell>
          <cell r="B313" t="str">
            <v>潞州区</v>
          </cell>
        </row>
        <row r="314">
          <cell r="A314" t="str">
            <v>140404</v>
          </cell>
          <cell r="B314" t="str">
            <v>上党区</v>
          </cell>
        </row>
        <row r="315">
          <cell r="A315" t="str">
            <v>140405</v>
          </cell>
          <cell r="B315" t="str">
            <v>屯留区</v>
          </cell>
        </row>
        <row r="316">
          <cell r="A316" t="str">
            <v>140406</v>
          </cell>
          <cell r="B316" t="str">
            <v>潞城区</v>
          </cell>
        </row>
        <row r="317">
          <cell r="A317" t="str">
            <v>140423</v>
          </cell>
          <cell r="B317" t="str">
            <v>襄垣县</v>
          </cell>
        </row>
        <row r="318">
          <cell r="A318" t="str">
            <v>140425</v>
          </cell>
          <cell r="B318" t="str">
            <v>平顺县</v>
          </cell>
        </row>
        <row r="319">
          <cell r="A319" t="str">
            <v>140426</v>
          </cell>
          <cell r="B319" t="str">
            <v>黎城县</v>
          </cell>
        </row>
        <row r="320">
          <cell r="A320" t="str">
            <v>140427</v>
          </cell>
          <cell r="B320" t="str">
            <v>壶关县</v>
          </cell>
        </row>
        <row r="321">
          <cell r="A321" t="str">
            <v>140428</v>
          </cell>
          <cell r="B321" t="str">
            <v>长子县</v>
          </cell>
        </row>
        <row r="322">
          <cell r="A322" t="str">
            <v>140429</v>
          </cell>
          <cell r="B322" t="str">
            <v>武乡县</v>
          </cell>
        </row>
        <row r="323">
          <cell r="A323" t="str">
            <v>140430</v>
          </cell>
          <cell r="B323" t="str">
            <v>沁县</v>
          </cell>
        </row>
        <row r="324">
          <cell r="A324" t="str">
            <v>140431</v>
          </cell>
          <cell r="B324" t="str">
            <v>沁源县</v>
          </cell>
        </row>
        <row r="325">
          <cell r="A325" t="str">
            <v>140500</v>
          </cell>
          <cell r="B325" t="str">
            <v>晋城市本级</v>
          </cell>
        </row>
        <row r="326">
          <cell r="A326" t="str">
            <v>140502</v>
          </cell>
          <cell r="B326" t="str">
            <v>城区</v>
          </cell>
        </row>
        <row r="327">
          <cell r="A327" t="str">
            <v>140521</v>
          </cell>
          <cell r="B327" t="str">
            <v>沁水县</v>
          </cell>
        </row>
        <row r="328">
          <cell r="A328" t="str">
            <v>140522</v>
          </cell>
          <cell r="B328" t="str">
            <v>阳城县</v>
          </cell>
        </row>
        <row r="329">
          <cell r="A329" t="str">
            <v>140524</v>
          </cell>
          <cell r="B329" t="str">
            <v>陵川县</v>
          </cell>
        </row>
        <row r="330">
          <cell r="A330" t="str">
            <v>140525</v>
          </cell>
          <cell r="B330" t="str">
            <v>泽州县</v>
          </cell>
        </row>
        <row r="331">
          <cell r="A331" t="str">
            <v>140581</v>
          </cell>
          <cell r="B331" t="str">
            <v>高平市</v>
          </cell>
        </row>
        <row r="332">
          <cell r="A332" t="str">
            <v>140600</v>
          </cell>
          <cell r="B332" t="str">
            <v>朔州市本级</v>
          </cell>
        </row>
        <row r="333">
          <cell r="A333" t="str">
            <v>140602</v>
          </cell>
          <cell r="B333" t="str">
            <v>朔城区</v>
          </cell>
        </row>
        <row r="334">
          <cell r="A334" t="str">
            <v>140603</v>
          </cell>
          <cell r="B334" t="str">
            <v>平鲁区</v>
          </cell>
        </row>
        <row r="335">
          <cell r="A335" t="str">
            <v>140621</v>
          </cell>
          <cell r="B335" t="str">
            <v>山阴县</v>
          </cell>
        </row>
        <row r="336">
          <cell r="A336" t="str">
            <v>140622</v>
          </cell>
          <cell r="B336" t="str">
            <v>应县</v>
          </cell>
        </row>
        <row r="337">
          <cell r="A337" t="str">
            <v>140623</v>
          </cell>
          <cell r="B337" t="str">
            <v>右玉县</v>
          </cell>
        </row>
        <row r="338">
          <cell r="A338" t="str">
            <v>140681</v>
          </cell>
          <cell r="B338" t="str">
            <v>怀仁市</v>
          </cell>
        </row>
        <row r="339">
          <cell r="A339" t="str">
            <v>140700</v>
          </cell>
          <cell r="B339" t="str">
            <v>晋中市本级</v>
          </cell>
        </row>
        <row r="340">
          <cell r="A340" t="str">
            <v>140702</v>
          </cell>
          <cell r="B340" t="str">
            <v>榆次区</v>
          </cell>
        </row>
        <row r="341">
          <cell r="A341" t="str">
            <v>140703</v>
          </cell>
          <cell r="B341" t="str">
            <v>太谷区</v>
          </cell>
        </row>
        <row r="342">
          <cell r="A342" t="str">
            <v>140721</v>
          </cell>
          <cell r="B342" t="str">
            <v>榆社县</v>
          </cell>
        </row>
        <row r="343">
          <cell r="A343" t="str">
            <v>140722</v>
          </cell>
          <cell r="B343" t="str">
            <v>左权县</v>
          </cell>
        </row>
        <row r="344">
          <cell r="A344" t="str">
            <v>140723</v>
          </cell>
          <cell r="B344" t="str">
            <v>和顺县</v>
          </cell>
        </row>
        <row r="345">
          <cell r="A345" t="str">
            <v>140724</v>
          </cell>
          <cell r="B345" t="str">
            <v>昔阳县</v>
          </cell>
        </row>
        <row r="346">
          <cell r="A346" t="str">
            <v>140725</v>
          </cell>
          <cell r="B346" t="str">
            <v>寿阳县</v>
          </cell>
        </row>
        <row r="347">
          <cell r="A347" t="str">
            <v>140727</v>
          </cell>
          <cell r="B347" t="str">
            <v>祁县</v>
          </cell>
        </row>
        <row r="348">
          <cell r="A348" t="str">
            <v>140728</v>
          </cell>
          <cell r="B348" t="str">
            <v>平遥县</v>
          </cell>
        </row>
        <row r="349">
          <cell r="A349" t="str">
            <v>140729</v>
          </cell>
          <cell r="B349" t="str">
            <v>灵石县</v>
          </cell>
        </row>
        <row r="350">
          <cell r="A350" t="str">
            <v>140781</v>
          </cell>
          <cell r="B350" t="str">
            <v>介休市</v>
          </cell>
        </row>
        <row r="351">
          <cell r="A351" t="str">
            <v>140800</v>
          </cell>
          <cell r="B351" t="str">
            <v>运城市本级</v>
          </cell>
        </row>
        <row r="352">
          <cell r="A352" t="str">
            <v>140802</v>
          </cell>
          <cell r="B352" t="str">
            <v>盐湖区</v>
          </cell>
        </row>
        <row r="353">
          <cell r="A353" t="str">
            <v>140821</v>
          </cell>
          <cell r="B353" t="str">
            <v>临猗县</v>
          </cell>
        </row>
        <row r="354">
          <cell r="A354" t="str">
            <v>140822</v>
          </cell>
          <cell r="B354" t="str">
            <v>万荣县</v>
          </cell>
        </row>
        <row r="355">
          <cell r="A355" t="str">
            <v>140823</v>
          </cell>
          <cell r="B355" t="str">
            <v>闻喜县</v>
          </cell>
        </row>
        <row r="356">
          <cell r="A356" t="str">
            <v>140824</v>
          </cell>
          <cell r="B356" t="str">
            <v>稷山县</v>
          </cell>
        </row>
        <row r="357">
          <cell r="A357" t="str">
            <v>140825</v>
          </cell>
          <cell r="B357" t="str">
            <v>新绛县</v>
          </cell>
        </row>
        <row r="358">
          <cell r="A358" t="str">
            <v>140826</v>
          </cell>
          <cell r="B358" t="str">
            <v>绛县</v>
          </cell>
        </row>
        <row r="359">
          <cell r="A359" t="str">
            <v>140827</v>
          </cell>
          <cell r="B359" t="str">
            <v>垣曲县</v>
          </cell>
        </row>
        <row r="360">
          <cell r="A360" t="str">
            <v>140828</v>
          </cell>
          <cell r="B360" t="str">
            <v>夏县</v>
          </cell>
        </row>
        <row r="361">
          <cell r="A361" t="str">
            <v>140829</v>
          </cell>
          <cell r="B361" t="str">
            <v>平陆县</v>
          </cell>
        </row>
        <row r="362">
          <cell r="A362" t="str">
            <v>140830</v>
          </cell>
          <cell r="B362" t="str">
            <v>芮城县</v>
          </cell>
        </row>
        <row r="363">
          <cell r="A363" t="str">
            <v>140881</v>
          </cell>
          <cell r="B363" t="str">
            <v>永济市</v>
          </cell>
        </row>
        <row r="364">
          <cell r="A364" t="str">
            <v>140882</v>
          </cell>
          <cell r="B364" t="str">
            <v>河津市</v>
          </cell>
        </row>
        <row r="365">
          <cell r="A365" t="str">
            <v>140900</v>
          </cell>
          <cell r="B365" t="str">
            <v>忻州市本级</v>
          </cell>
        </row>
        <row r="366">
          <cell r="A366" t="str">
            <v>140902</v>
          </cell>
          <cell r="B366" t="str">
            <v>忻府区</v>
          </cell>
        </row>
        <row r="367">
          <cell r="A367" t="str">
            <v>140921</v>
          </cell>
          <cell r="B367" t="str">
            <v>定襄县</v>
          </cell>
        </row>
        <row r="368">
          <cell r="A368" t="str">
            <v>140922</v>
          </cell>
          <cell r="B368" t="str">
            <v>五台县</v>
          </cell>
        </row>
        <row r="369">
          <cell r="A369" t="str">
            <v>140923</v>
          </cell>
          <cell r="B369" t="str">
            <v>代县</v>
          </cell>
        </row>
        <row r="370">
          <cell r="A370" t="str">
            <v>140924</v>
          </cell>
          <cell r="B370" t="str">
            <v>繁峙县</v>
          </cell>
        </row>
        <row r="371">
          <cell r="A371" t="str">
            <v>140925</v>
          </cell>
          <cell r="B371" t="str">
            <v>宁武县</v>
          </cell>
        </row>
        <row r="372">
          <cell r="A372" t="str">
            <v>140926</v>
          </cell>
          <cell r="B372" t="str">
            <v>静乐县</v>
          </cell>
        </row>
        <row r="373">
          <cell r="A373" t="str">
            <v>140927</v>
          </cell>
          <cell r="B373" t="str">
            <v>神池县</v>
          </cell>
        </row>
        <row r="374">
          <cell r="A374" t="str">
            <v>140928</v>
          </cell>
          <cell r="B374" t="str">
            <v>五寨县</v>
          </cell>
        </row>
        <row r="375">
          <cell r="A375" t="str">
            <v>140929</v>
          </cell>
          <cell r="B375" t="str">
            <v>岢岚县</v>
          </cell>
        </row>
        <row r="376">
          <cell r="A376" t="str">
            <v>140930</v>
          </cell>
          <cell r="B376" t="str">
            <v>河曲县</v>
          </cell>
        </row>
        <row r="377">
          <cell r="A377" t="str">
            <v>140931</v>
          </cell>
          <cell r="B377" t="str">
            <v>保德县</v>
          </cell>
        </row>
        <row r="378">
          <cell r="A378" t="str">
            <v>140932</v>
          </cell>
          <cell r="B378" t="str">
            <v>偏关县</v>
          </cell>
        </row>
        <row r="379">
          <cell r="A379" t="str">
            <v>140981</v>
          </cell>
          <cell r="B379" t="str">
            <v>原平市</v>
          </cell>
        </row>
        <row r="380">
          <cell r="A380" t="str">
            <v>141000</v>
          </cell>
          <cell r="B380" t="str">
            <v>临汾市本级</v>
          </cell>
        </row>
        <row r="381">
          <cell r="A381" t="str">
            <v>141002</v>
          </cell>
          <cell r="B381" t="str">
            <v>尧都区</v>
          </cell>
        </row>
        <row r="382">
          <cell r="A382" t="str">
            <v>141021</v>
          </cell>
          <cell r="B382" t="str">
            <v>曲沃县</v>
          </cell>
        </row>
        <row r="383">
          <cell r="A383" t="str">
            <v>141022</v>
          </cell>
          <cell r="B383" t="str">
            <v>翼城县</v>
          </cell>
        </row>
        <row r="384">
          <cell r="A384" t="str">
            <v>141023</v>
          </cell>
          <cell r="B384" t="str">
            <v>襄汾县</v>
          </cell>
        </row>
        <row r="385">
          <cell r="A385" t="str">
            <v>141024</v>
          </cell>
          <cell r="B385" t="str">
            <v>洪洞县</v>
          </cell>
        </row>
        <row r="386">
          <cell r="A386" t="str">
            <v>141025</v>
          </cell>
          <cell r="B386" t="str">
            <v>古县</v>
          </cell>
        </row>
        <row r="387">
          <cell r="A387" t="str">
            <v>141026</v>
          </cell>
          <cell r="B387" t="str">
            <v>安泽县</v>
          </cell>
        </row>
        <row r="388">
          <cell r="A388" t="str">
            <v>141027</v>
          </cell>
          <cell r="B388" t="str">
            <v>浮山县</v>
          </cell>
        </row>
        <row r="389">
          <cell r="A389" t="str">
            <v>141028</v>
          </cell>
          <cell r="B389" t="str">
            <v>吉县</v>
          </cell>
        </row>
        <row r="390">
          <cell r="A390" t="str">
            <v>141029</v>
          </cell>
          <cell r="B390" t="str">
            <v>乡宁县</v>
          </cell>
        </row>
        <row r="391">
          <cell r="A391" t="str">
            <v>141030</v>
          </cell>
          <cell r="B391" t="str">
            <v>大宁县</v>
          </cell>
        </row>
        <row r="392">
          <cell r="A392" t="str">
            <v>141031</v>
          </cell>
          <cell r="B392" t="str">
            <v>隰县</v>
          </cell>
        </row>
        <row r="393">
          <cell r="A393" t="str">
            <v>141032</v>
          </cell>
          <cell r="B393" t="str">
            <v>永和县</v>
          </cell>
        </row>
        <row r="394">
          <cell r="A394" t="str">
            <v>141033</v>
          </cell>
          <cell r="B394" t="str">
            <v>蒲县</v>
          </cell>
        </row>
        <row r="395">
          <cell r="A395" t="str">
            <v>141034</v>
          </cell>
          <cell r="B395" t="str">
            <v>汾西县</v>
          </cell>
        </row>
        <row r="396">
          <cell r="A396" t="str">
            <v>141081</v>
          </cell>
          <cell r="B396" t="str">
            <v>侯马市</v>
          </cell>
        </row>
        <row r="397">
          <cell r="A397" t="str">
            <v>141082</v>
          </cell>
          <cell r="B397" t="str">
            <v>霍州市</v>
          </cell>
        </row>
        <row r="398">
          <cell r="A398" t="str">
            <v>141100</v>
          </cell>
          <cell r="B398" t="str">
            <v>吕梁市本级</v>
          </cell>
        </row>
        <row r="399">
          <cell r="A399" t="str">
            <v>141102</v>
          </cell>
          <cell r="B399" t="str">
            <v>离石区</v>
          </cell>
        </row>
        <row r="400">
          <cell r="A400" t="str">
            <v>141121</v>
          </cell>
          <cell r="B400" t="str">
            <v>文水县</v>
          </cell>
        </row>
        <row r="401">
          <cell r="A401" t="str">
            <v>141122</v>
          </cell>
          <cell r="B401" t="str">
            <v>交城县</v>
          </cell>
        </row>
        <row r="402">
          <cell r="A402" t="str">
            <v>141123</v>
          </cell>
          <cell r="B402" t="str">
            <v>兴县</v>
          </cell>
        </row>
        <row r="403">
          <cell r="A403" t="str">
            <v>141124</v>
          </cell>
          <cell r="B403" t="str">
            <v>临县</v>
          </cell>
        </row>
        <row r="404">
          <cell r="A404" t="str">
            <v>141125</v>
          </cell>
          <cell r="B404" t="str">
            <v>柳林县</v>
          </cell>
        </row>
        <row r="405">
          <cell r="A405" t="str">
            <v>141126</v>
          </cell>
          <cell r="B405" t="str">
            <v>石楼县</v>
          </cell>
        </row>
        <row r="406">
          <cell r="A406" t="str">
            <v>141127</v>
          </cell>
          <cell r="B406" t="str">
            <v>岚县</v>
          </cell>
        </row>
        <row r="407">
          <cell r="A407" t="str">
            <v>141128</v>
          </cell>
          <cell r="B407" t="str">
            <v>方山县</v>
          </cell>
        </row>
        <row r="408">
          <cell r="A408" t="str">
            <v>141129</v>
          </cell>
          <cell r="B408" t="str">
            <v>中阳县</v>
          </cell>
        </row>
        <row r="409">
          <cell r="A409" t="str">
            <v>141130</v>
          </cell>
          <cell r="B409" t="str">
            <v>交口县</v>
          </cell>
        </row>
        <row r="410">
          <cell r="A410" t="str">
            <v>141181</v>
          </cell>
          <cell r="B410" t="str">
            <v>孝义市</v>
          </cell>
        </row>
        <row r="411">
          <cell r="A411" t="str">
            <v>141182</v>
          </cell>
          <cell r="B411" t="str">
            <v>汾阳市</v>
          </cell>
        </row>
        <row r="412">
          <cell r="A412" t="str">
            <v>150000</v>
          </cell>
          <cell r="B412" t="str">
            <v>内蒙古自治区本级</v>
          </cell>
        </row>
        <row r="413">
          <cell r="A413" t="str">
            <v>150100</v>
          </cell>
          <cell r="B413" t="str">
            <v>呼和浩特市本级</v>
          </cell>
        </row>
        <row r="414">
          <cell r="A414" t="str">
            <v>150102</v>
          </cell>
          <cell r="B414" t="str">
            <v>新城区</v>
          </cell>
        </row>
        <row r="415">
          <cell r="A415" t="str">
            <v>150103</v>
          </cell>
          <cell r="B415" t="str">
            <v>回民区</v>
          </cell>
        </row>
        <row r="416">
          <cell r="A416" t="str">
            <v>150104</v>
          </cell>
          <cell r="B416" t="str">
            <v>玉泉区</v>
          </cell>
        </row>
        <row r="417">
          <cell r="A417" t="str">
            <v>150105</v>
          </cell>
          <cell r="B417" t="str">
            <v>赛罕区</v>
          </cell>
        </row>
        <row r="418">
          <cell r="A418" t="str">
            <v>150121</v>
          </cell>
          <cell r="B418" t="str">
            <v>土默特左旗</v>
          </cell>
        </row>
        <row r="419">
          <cell r="A419" t="str">
            <v>150122</v>
          </cell>
          <cell r="B419" t="str">
            <v>托克托县</v>
          </cell>
        </row>
        <row r="420">
          <cell r="A420" t="str">
            <v>150123</v>
          </cell>
          <cell r="B420" t="str">
            <v>和林格尔县</v>
          </cell>
        </row>
        <row r="421">
          <cell r="A421" t="str">
            <v>150124</v>
          </cell>
          <cell r="B421" t="str">
            <v>清水河县</v>
          </cell>
        </row>
        <row r="422">
          <cell r="A422" t="str">
            <v>150125</v>
          </cell>
          <cell r="B422" t="str">
            <v>武川县</v>
          </cell>
        </row>
        <row r="423">
          <cell r="A423" t="str">
            <v>150200</v>
          </cell>
          <cell r="B423" t="str">
            <v>包头市本级</v>
          </cell>
        </row>
        <row r="424">
          <cell r="A424" t="str">
            <v>150202</v>
          </cell>
          <cell r="B424" t="str">
            <v>东河区</v>
          </cell>
        </row>
        <row r="425">
          <cell r="A425" t="str">
            <v>150203</v>
          </cell>
          <cell r="B425" t="str">
            <v>昆都仑区</v>
          </cell>
        </row>
        <row r="426">
          <cell r="A426" t="str">
            <v>150204</v>
          </cell>
          <cell r="B426" t="str">
            <v>青山区</v>
          </cell>
        </row>
        <row r="427">
          <cell r="A427" t="str">
            <v>150205</v>
          </cell>
          <cell r="B427" t="str">
            <v>石拐区</v>
          </cell>
        </row>
        <row r="428">
          <cell r="A428" t="str">
            <v>150206</v>
          </cell>
          <cell r="B428" t="str">
            <v>白云鄂博矿区</v>
          </cell>
        </row>
        <row r="429">
          <cell r="A429" t="str">
            <v>150207</v>
          </cell>
          <cell r="B429" t="str">
            <v>九原区</v>
          </cell>
        </row>
        <row r="430">
          <cell r="A430" t="str">
            <v>150221</v>
          </cell>
          <cell r="B430" t="str">
            <v>土默特右旗</v>
          </cell>
        </row>
        <row r="431">
          <cell r="A431" t="str">
            <v>150222</v>
          </cell>
          <cell r="B431" t="str">
            <v>固阳县</v>
          </cell>
        </row>
        <row r="432">
          <cell r="A432" t="str">
            <v>150223</v>
          </cell>
          <cell r="B432" t="str">
            <v>达尔罕茂明安联合旗</v>
          </cell>
        </row>
        <row r="433">
          <cell r="A433" t="str">
            <v>150300</v>
          </cell>
          <cell r="B433" t="str">
            <v>乌海市本级</v>
          </cell>
        </row>
        <row r="434">
          <cell r="A434" t="str">
            <v>150302</v>
          </cell>
          <cell r="B434" t="str">
            <v>海勃湾区</v>
          </cell>
        </row>
        <row r="435">
          <cell r="A435" t="str">
            <v>150303</v>
          </cell>
          <cell r="B435" t="str">
            <v>海南区</v>
          </cell>
        </row>
        <row r="436">
          <cell r="A436" t="str">
            <v>150304</v>
          </cell>
          <cell r="B436" t="str">
            <v>乌达区</v>
          </cell>
        </row>
        <row r="437">
          <cell r="A437" t="str">
            <v>150400</v>
          </cell>
          <cell r="B437" t="str">
            <v>赤峰市本级</v>
          </cell>
        </row>
        <row r="438">
          <cell r="A438" t="str">
            <v>150402</v>
          </cell>
          <cell r="B438" t="str">
            <v>红山区</v>
          </cell>
        </row>
        <row r="439">
          <cell r="A439" t="str">
            <v>150403</v>
          </cell>
          <cell r="B439" t="str">
            <v>元宝山区</v>
          </cell>
        </row>
        <row r="440">
          <cell r="A440" t="str">
            <v>150404</v>
          </cell>
          <cell r="B440" t="str">
            <v>松山区</v>
          </cell>
        </row>
        <row r="441">
          <cell r="A441" t="str">
            <v>150421</v>
          </cell>
          <cell r="B441" t="str">
            <v>阿鲁科尔沁旗</v>
          </cell>
        </row>
        <row r="442">
          <cell r="A442" t="str">
            <v>150422</v>
          </cell>
          <cell r="B442" t="str">
            <v>巴林左旗</v>
          </cell>
        </row>
        <row r="443">
          <cell r="A443" t="str">
            <v>150423</v>
          </cell>
          <cell r="B443" t="str">
            <v>巴林右旗</v>
          </cell>
        </row>
        <row r="444">
          <cell r="A444" t="str">
            <v>150424</v>
          </cell>
          <cell r="B444" t="str">
            <v>林西县</v>
          </cell>
        </row>
        <row r="445">
          <cell r="A445" t="str">
            <v>150425</v>
          </cell>
          <cell r="B445" t="str">
            <v>克什克腾旗</v>
          </cell>
        </row>
        <row r="446">
          <cell r="A446" t="str">
            <v>150426</v>
          </cell>
          <cell r="B446" t="str">
            <v>翁牛特旗</v>
          </cell>
        </row>
        <row r="447">
          <cell r="A447" t="str">
            <v>150428</v>
          </cell>
          <cell r="B447" t="str">
            <v>喀喇沁旗</v>
          </cell>
        </row>
        <row r="448">
          <cell r="A448" t="str">
            <v>150429</v>
          </cell>
          <cell r="B448" t="str">
            <v>宁城县</v>
          </cell>
        </row>
        <row r="449">
          <cell r="A449" t="str">
            <v>150430</v>
          </cell>
          <cell r="B449" t="str">
            <v>敖汉旗</v>
          </cell>
        </row>
        <row r="450">
          <cell r="A450" t="str">
            <v>150500</v>
          </cell>
          <cell r="B450" t="str">
            <v>通辽市本级</v>
          </cell>
        </row>
        <row r="451">
          <cell r="A451" t="str">
            <v>150502</v>
          </cell>
          <cell r="B451" t="str">
            <v>科尔沁区</v>
          </cell>
        </row>
        <row r="452">
          <cell r="A452" t="str">
            <v>150521</v>
          </cell>
          <cell r="B452" t="str">
            <v>科尔沁左翼中旗</v>
          </cell>
        </row>
        <row r="453">
          <cell r="A453" t="str">
            <v>150522</v>
          </cell>
          <cell r="B453" t="str">
            <v>科尔沁左翼后旗</v>
          </cell>
        </row>
        <row r="454">
          <cell r="A454" t="str">
            <v>150523</v>
          </cell>
          <cell r="B454" t="str">
            <v>开鲁县</v>
          </cell>
        </row>
        <row r="455">
          <cell r="A455" t="str">
            <v>150524</v>
          </cell>
          <cell r="B455" t="str">
            <v>库伦旗</v>
          </cell>
        </row>
        <row r="456">
          <cell r="A456" t="str">
            <v>150525</v>
          </cell>
          <cell r="B456" t="str">
            <v>奈曼旗</v>
          </cell>
        </row>
        <row r="457">
          <cell r="A457" t="str">
            <v>150526</v>
          </cell>
          <cell r="B457" t="str">
            <v>扎鲁特旗</v>
          </cell>
        </row>
        <row r="458">
          <cell r="A458" t="str">
            <v>150581</v>
          </cell>
          <cell r="B458" t="str">
            <v>霍林郭勒市</v>
          </cell>
        </row>
        <row r="459">
          <cell r="A459" t="str">
            <v>150600</v>
          </cell>
          <cell r="B459" t="str">
            <v>鄂尔多斯市本级</v>
          </cell>
        </row>
        <row r="460">
          <cell r="A460" t="str">
            <v>150602</v>
          </cell>
          <cell r="B460" t="str">
            <v>东胜区</v>
          </cell>
        </row>
        <row r="461">
          <cell r="A461" t="str">
            <v>150603</v>
          </cell>
          <cell r="B461" t="str">
            <v>康巴什区</v>
          </cell>
        </row>
        <row r="462">
          <cell r="A462" t="str">
            <v>150621</v>
          </cell>
          <cell r="B462" t="str">
            <v>达拉特旗</v>
          </cell>
        </row>
        <row r="463">
          <cell r="A463" t="str">
            <v>150622</v>
          </cell>
          <cell r="B463" t="str">
            <v>准格尔旗</v>
          </cell>
        </row>
        <row r="464">
          <cell r="A464" t="str">
            <v>150623</v>
          </cell>
          <cell r="B464" t="str">
            <v>鄂托克前旗</v>
          </cell>
        </row>
        <row r="465">
          <cell r="A465" t="str">
            <v>150624</v>
          </cell>
          <cell r="B465" t="str">
            <v>鄂托克旗</v>
          </cell>
        </row>
        <row r="466">
          <cell r="A466" t="str">
            <v>150625</v>
          </cell>
          <cell r="B466" t="str">
            <v>杭锦旗</v>
          </cell>
        </row>
        <row r="467">
          <cell r="A467" t="str">
            <v>150626</v>
          </cell>
          <cell r="B467" t="str">
            <v>乌审旗</v>
          </cell>
        </row>
        <row r="468">
          <cell r="A468" t="str">
            <v>150627</v>
          </cell>
          <cell r="B468" t="str">
            <v>伊金霍洛旗</v>
          </cell>
        </row>
        <row r="469">
          <cell r="A469" t="str">
            <v>150700</v>
          </cell>
          <cell r="B469" t="str">
            <v>呼伦贝尔市本级</v>
          </cell>
        </row>
        <row r="470">
          <cell r="A470" t="str">
            <v>150702</v>
          </cell>
          <cell r="B470" t="str">
            <v>海拉尔区</v>
          </cell>
        </row>
        <row r="471">
          <cell r="A471" t="str">
            <v>150703</v>
          </cell>
          <cell r="B471" t="str">
            <v>扎赉诺尔区</v>
          </cell>
        </row>
        <row r="472">
          <cell r="A472" t="str">
            <v>150721</v>
          </cell>
          <cell r="B472" t="str">
            <v>阿荣旗</v>
          </cell>
        </row>
        <row r="473">
          <cell r="A473" t="str">
            <v>150722</v>
          </cell>
          <cell r="B473" t="str">
            <v>莫力达瓦达斡尔族自治旗</v>
          </cell>
        </row>
        <row r="474">
          <cell r="A474" t="str">
            <v>150723</v>
          </cell>
          <cell r="B474" t="str">
            <v>鄂伦春自治旗</v>
          </cell>
        </row>
        <row r="475">
          <cell r="A475" t="str">
            <v>150724</v>
          </cell>
          <cell r="B475" t="str">
            <v>鄂温克族自治旗</v>
          </cell>
        </row>
        <row r="476">
          <cell r="A476" t="str">
            <v>150725</v>
          </cell>
          <cell r="B476" t="str">
            <v>陈巴尔虎旗</v>
          </cell>
        </row>
        <row r="477">
          <cell r="A477" t="str">
            <v>150726</v>
          </cell>
          <cell r="B477" t="str">
            <v>新巴尔虎左旗</v>
          </cell>
        </row>
        <row r="478">
          <cell r="A478" t="str">
            <v>150727</v>
          </cell>
          <cell r="B478" t="str">
            <v>新巴尔虎右旗</v>
          </cell>
        </row>
        <row r="479">
          <cell r="A479" t="str">
            <v>150781</v>
          </cell>
          <cell r="B479" t="str">
            <v>满洲里市</v>
          </cell>
        </row>
        <row r="480">
          <cell r="A480" t="str">
            <v>150782</v>
          </cell>
          <cell r="B480" t="str">
            <v>牙克石市</v>
          </cell>
        </row>
        <row r="481">
          <cell r="A481" t="str">
            <v>150783</v>
          </cell>
          <cell r="B481" t="str">
            <v>扎兰屯市</v>
          </cell>
        </row>
        <row r="482">
          <cell r="A482" t="str">
            <v>150784</v>
          </cell>
          <cell r="B482" t="str">
            <v>额尔古纳市</v>
          </cell>
        </row>
        <row r="483">
          <cell r="A483" t="str">
            <v>150785</v>
          </cell>
          <cell r="B483" t="str">
            <v>根河市</v>
          </cell>
        </row>
        <row r="484">
          <cell r="A484" t="str">
            <v>150800</v>
          </cell>
          <cell r="B484" t="str">
            <v>巴彦淖尔市本级</v>
          </cell>
        </row>
        <row r="485">
          <cell r="A485" t="str">
            <v>150802</v>
          </cell>
          <cell r="B485" t="str">
            <v>临河区</v>
          </cell>
        </row>
        <row r="486">
          <cell r="A486" t="str">
            <v>150821</v>
          </cell>
          <cell r="B486" t="str">
            <v>五原县</v>
          </cell>
        </row>
        <row r="487">
          <cell r="A487" t="str">
            <v>150822</v>
          </cell>
          <cell r="B487" t="str">
            <v>磴口县</v>
          </cell>
        </row>
        <row r="488">
          <cell r="A488" t="str">
            <v>150823</v>
          </cell>
          <cell r="B488" t="str">
            <v>乌拉特前旗</v>
          </cell>
        </row>
        <row r="489">
          <cell r="A489" t="str">
            <v>150824</v>
          </cell>
          <cell r="B489" t="str">
            <v>乌拉特中旗</v>
          </cell>
        </row>
        <row r="490">
          <cell r="A490" t="str">
            <v>150825</v>
          </cell>
          <cell r="B490" t="str">
            <v>乌拉特后旗</v>
          </cell>
        </row>
        <row r="491">
          <cell r="A491" t="str">
            <v>150826</v>
          </cell>
          <cell r="B491" t="str">
            <v>杭锦后旗</v>
          </cell>
        </row>
        <row r="492">
          <cell r="A492" t="str">
            <v>150900</v>
          </cell>
          <cell r="B492" t="str">
            <v>乌兰察布市本级</v>
          </cell>
        </row>
        <row r="493">
          <cell r="A493" t="str">
            <v>150902</v>
          </cell>
          <cell r="B493" t="str">
            <v>集宁区</v>
          </cell>
        </row>
        <row r="494">
          <cell r="A494" t="str">
            <v>150921</v>
          </cell>
          <cell r="B494" t="str">
            <v>卓资县</v>
          </cell>
        </row>
        <row r="495">
          <cell r="A495" t="str">
            <v>150922</v>
          </cell>
          <cell r="B495" t="str">
            <v>化德县</v>
          </cell>
        </row>
        <row r="496">
          <cell r="A496" t="str">
            <v>150923</v>
          </cell>
          <cell r="B496" t="str">
            <v>商都县</v>
          </cell>
        </row>
        <row r="497">
          <cell r="A497" t="str">
            <v>150924</v>
          </cell>
          <cell r="B497" t="str">
            <v>兴和县</v>
          </cell>
        </row>
        <row r="498">
          <cell r="A498" t="str">
            <v>150925</v>
          </cell>
          <cell r="B498" t="str">
            <v>凉城县</v>
          </cell>
        </row>
        <row r="499">
          <cell r="A499" t="str">
            <v>150926</v>
          </cell>
          <cell r="B499" t="str">
            <v>察哈尔右翼前旗</v>
          </cell>
        </row>
        <row r="500">
          <cell r="A500" t="str">
            <v>150927</v>
          </cell>
          <cell r="B500" t="str">
            <v>察哈尔右翼中旗</v>
          </cell>
        </row>
        <row r="501">
          <cell r="A501" t="str">
            <v>150928</v>
          </cell>
          <cell r="B501" t="str">
            <v>察哈尔右翼后旗</v>
          </cell>
        </row>
        <row r="502">
          <cell r="A502" t="str">
            <v>150929</v>
          </cell>
          <cell r="B502" t="str">
            <v>四子王旗</v>
          </cell>
        </row>
        <row r="503">
          <cell r="A503" t="str">
            <v>150981</v>
          </cell>
          <cell r="B503" t="str">
            <v>丰镇市</v>
          </cell>
        </row>
        <row r="504">
          <cell r="A504" t="str">
            <v>152200</v>
          </cell>
          <cell r="B504" t="str">
            <v>兴安盟本级</v>
          </cell>
        </row>
        <row r="505">
          <cell r="A505" t="str">
            <v>152201</v>
          </cell>
          <cell r="B505" t="str">
            <v>乌兰浩特市</v>
          </cell>
        </row>
        <row r="506">
          <cell r="A506" t="str">
            <v>152202</v>
          </cell>
          <cell r="B506" t="str">
            <v>阿尔山市</v>
          </cell>
        </row>
        <row r="507">
          <cell r="A507" t="str">
            <v>152221</v>
          </cell>
          <cell r="B507" t="str">
            <v>科尔沁右翼前旗</v>
          </cell>
        </row>
        <row r="508">
          <cell r="A508" t="str">
            <v>152222</v>
          </cell>
          <cell r="B508" t="str">
            <v>科尔沁右翼中旗</v>
          </cell>
        </row>
        <row r="509">
          <cell r="A509" t="str">
            <v>152223</v>
          </cell>
          <cell r="B509" t="str">
            <v>扎赉特旗</v>
          </cell>
        </row>
        <row r="510">
          <cell r="A510" t="str">
            <v>152224</v>
          </cell>
          <cell r="B510" t="str">
            <v>突泉县</v>
          </cell>
        </row>
        <row r="511">
          <cell r="A511" t="str">
            <v>152500</v>
          </cell>
          <cell r="B511" t="str">
            <v>锡林郭勒盟本级</v>
          </cell>
        </row>
        <row r="512">
          <cell r="A512" t="str">
            <v>152501</v>
          </cell>
          <cell r="B512" t="str">
            <v>二连浩特市</v>
          </cell>
        </row>
        <row r="513">
          <cell r="A513" t="str">
            <v>152502</v>
          </cell>
          <cell r="B513" t="str">
            <v>锡林浩特市</v>
          </cell>
        </row>
        <row r="514">
          <cell r="A514" t="str">
            <v>152522</v>
          </cell>
          <cell r="B514" t="str">
            <v>阿巴嘎旗</v>
          </cell>
        </row>
        <row r="515">
          <cell r="A515" t="str">
            <v>152523</v>
          </cell>
          <cell r="B515" t="str">
            <v>苏尼特左旗</v>
          </cell>
        </row>
        <row r="516">
          <cell r="A516" t="str">
            <v>152524</v>
          </cell>
          <cell r="B516" t="str">
            <v>苏尼特右旗</v>
          </cell>
        </row>
        <row r="517">
          <cell r="A517" t="str">
            <v>152525</v>
          </cell>
          <cell r="B517" t="str">
            <v>东乌珠穆沁旗</v>
          </cell>
        </row>
        <row r="518">
          <cell r="A518" t="str">
            <v>152526</v>
          </cell>
          <cell r="B518" t="str">
            <v>西乌珠穆沁旗</v>
          </cell>
        </row>
        <row r="519">
          <cell r="A519" t="str">
            <v>152527</v>
          </cell>
          <cell r="B519" t="str">
            <v>太仆寺旗</v>
          </cell>
        </row>
        <row r="520">
          <cell r="A520" t="str">
            <v>152528</v>
          </cell>
          <cell r="B520" t="str">
            <v>镶黄旗</v>
          </cell>
        </row>
        <row r="521">
          <cell r="A521" t="str">
            <v>152529</v>
          </cell>
          <cell r="B521" t="str">
            <v>正镶白旗</v>
          </cell>
        </row>
        <row r="522">
          <cell r="A522" t="str">
            <v>152530</v>
          </cell>
          <cell r="B522" t="str">
            <v>正蓝旗</v>
          </cell>
        </row>
        <row r="523">
          <cell r="A523" t="str">
            <v>152531</v>
          </cell>
          <cell r="B523" t="str">
            <v>多伦县</v>
          </cell>
        </row>
        <row r="524">
          <cell r="A524" t="str">
            <v>152900</v>
          </cell>
          <cell r="B524" t="str">
            <v>阿拉善盟本级</v>
          </cell>
        </row>
        <row r="525">
          <cell r="A525" t="str">
            <v>152921</v>
          </cell>
          <cell r="B525" t="str">
            <v>阿拉善左旗</v>
          </cell>
        </row>
        <row r="526">
          <cell r="A526" t="str">
            <v>152922</v>
          </cell>
          <cell r="B526" t="str">
            <v>阿拉善右旗</v>
          </cell>
        </row>
        <row r="527">
          <cell r="A527" t="str">
            <v>152923</v>
          </cell>
          <cell r="B527" t="str">
            <v>额济纳旗</v>
          </cell>
        </row>
        <row r="528">
          <cell r="A528" t="str">
            <v>210000</v>
          </cell>
          <cell r="B528" t="str">
            <v>辽宁省本级</v>
          </cell>
        </row>
        <row r="529">
          <cell r="A529" t="str">
            <v>210100</v>
          </cell>
          <cell r="B529" t="str">
            <v>沈阳市本级</v>
          </cell>
        </row>
        <row r="530">
          <cell r="A530" t="str">
            <v>210102</v>
          </cell>
          <cell r="B530" t="str">
            <v>和平区</v>
          </cell>
        </row>
        <row r="531">
          <cell r="A531" t="str">
            <v>210103</v>
          </cell>
          <cell r="B531" t="str">
            <v>沈河区</v>
          </cell>
        </row>
        <row r="532">
          <cell r="A532" t="str">
            <v>210104</v>
          </cell>
          <cell r="B532" t="str">
            <v>大东区</v>
          </cell>
        </row>
        <row r="533">
          <cell r="A533" t="str">
            <v>210105</v>
          </cell>
          <cell r="B533" t="str">
            <v>皇姑区</v>
          </cell>
        </row>
        <row r="534">
          <cell r="A534" t="str">
            <v>210106</v>
          </cell>
          <cell r="B534" t="str">
            <v>铁西区</v>
          </cell>
        </row>
        <row r="535">
          <cell r="A535" t="str">
            <v>210111</v>
          </cell>
          <cell r="B535" t="str">
            <v>苏家屯区</v>
          </cell>
        </row>
        <row r="536">
          <cell r="A536" t="str">
            <v>210112</v>
          </cell>
          <cell r="B536" t="str">
            <v>浑南区</v>
          </cell>
        </row>
        <row r="537">
          <cell r="A537" t="str">
            <v>210113</v>
          </cell>
          <cell r="B537" t="str">
            <v>沈北新区</v>
          </cell>
        </row>
        <row r="538">
          <cell r="A538" t="str">
            <v>210114</v>
          </cell>
          <cell r="B538" t="str">
            <v>于洪区</v>
          </cell>
        </row>
        <row r="539">
          <cell r="A539" t="str">
            <v>210115</v>
          </cell>
          <cell r="B539" t="str">
            <v>辽中区</v>
          </cell>
        </row>
        <row r="540">
          <cell r="A540" t="str">
            <v>210123</v>
          </cell>
          <cell r="B540" t="str">
            <v>康平县</v>
          </cell>
        </row>
        <row r="541">
          <cell r="A541" t="str">
            <v>210124</v>
          </cell>
          <cell r="B541" t="str">
            <v>法库县</v>
          </cell>
        </row>
        <row r="542">
          <cell r="A542" t="str">
            <v>210181</v>
          </cell>
          <cell r="B542" t="str">
            <v>新民市</v>
          </cell>
        </row>
        <row r="543">
          <cell r="A543" t="str">
            <v>210200</v>
          </cell>
          <cell r="B543" t="str">
            <v>大连市本级</v>
          </cell>
        </row>
        <row r="544">
          <cell r="A544" t="str">
            <v>210202</v>
          </cell>
          <cell r="B544" t="str">
            <v>中山区</v>
          </cell>
        </row>
        <row r="545">
          <cell r="A545" t="str">
            <v>210203</v>
          </cell>
          <cell r="B545" t="str">
            <v>西岗区</v>
          </cell>
        </row>
        <row r="546">
          <cell r="A546" t="str">
            <v>210204</v>
          </cell>
          <cell r="B546" t="str">
            <v>沙河口区</v>
          </cell>
        </row>
        <row r="547">
          <cell r="A547" t="str">
            <v>210211</v>
          </cell>
          <cell r="B547" t="str">
            <v>甘井子区</v>
          </cell>
        </row>
        <row r="548">
          <cell r="A548" t="str">
            <v>210212</v>
          </cell>
          <cell r="B548" t="str">
            <v>旅顺口区</v>
          </cell>
        </row>
        <row r="549">
          <cell r="A549" t="str">
            <v>210213</v>
          </cell>
          <cell r="B549" t="str">
            <v>金州区</v>
          </cell>
        </row>
        <row r="550">
          <cell r="A550" t="str">
            <v>210214</v>
          </cell>
          <cell r="B550" t="str">
            <v>普兰店区</v>
          </cell>
        </row>
        <row r="551">
          <cell r="A551" t="str">
            <v>210224</v>
          </cell>
          <cell r="B551" t="str">
            <v>长海县</v>
          </cell>
        </row>
        <row r="552">
          <cell r="A552" t="str">
            <v>210281</v>
          </cell>
          <cell r="B552" t="str">
            <v>瓦房店市</v>
          </cell>
        </row>
        <row r="553">
          <cell r="A553" t="str">
            <v>210283</v>
          </cell>
          <cell r="B553" t="str">
            <v>庄河市</v>
          </cell>
        </row>
        <row r="554">
          <cell r="A554" t="str">
            <v>210300</v>
          </cell>
          <cell r="B554" t="str">
            <v>鞍山市本级</v>
          </cell>
        </row>
        <row r="555">
          <cell r="A555" t="str">
            <v>210302</v>
          </cell>
          <cell r="B555" t="str">
            <v>铁东区</v>
          </cell>
        </row>
        <row r="556">
          <cell r="A556" t="str">
            <v>210303</v>
          </cell>
          <cell r="B556" t="str">
            <v>铁西区</v>
          </cell>
        </row>
        <row r="557">
          <cell r="A557" t="str">
            <v>210304</v>
          </cell>
          <cell r="B557" t="str">
            <v>立山区</v>
          </cell>
        </row>
        <row r="558">
          <cell r="A558" t="str">
            <v>210311</v>
          </cell>
          <cell r="B558" t="str">
            <v>千山区</v>
          </cell>
        </row>
        <row r="559">
          <cell r="A559" t="str">
            <v>210321</v>
          </cell>
          <cell r="B559" t="str">
            <v>台安县</v>
          </cell>
        </row>
        <row r="560">
          <cell r="A560" t="str">
            <v>210323</v>
          </cell>
          <cell r="B560" t="str">
            <v>岫岩满族自治县</v>
          </cell>
        </row>
        <row r="561">
          <cell r="A561" t="str">
            <v>210381</v>
          </cell>
          <cell r="B561" t="str">
            <v>海城市</v>
          </cell>
        </row>
        <row r="562">
          <cell r="A562" t="str">
            <v>210400</v>
          </cell>
          <cell r="B562" t="str">
            <v>抚顺市本级</v>
          </cell>
        </row>
        <row r="563">
          <cell r="A563" t="str">
            <v>210402</v>
          </cell>
          <cell r="B563" t="str">
            <v>新抚区</v>
          </cell>
        </row>
        <row r="564">
          <cell r="A564" t="str">
            <v>210403</v>
          </cell>
          <cell r="B564" t="str">
            <v>东洲区</v>
          </cell>
        </row>
        <row r="565">
          <cell r="A565" t="str">
            <v>210404</v>
          </cell>
          <cell r="B565" t="str">
            <v>望花区</v>
          </cell>
        </row>
        <row r="566">
          <cell r="A566" t="str">
            <v>210411</v>
          </cell>
          <cell r="B566" t="str">
            <v>顺城区</v>
          </cell>
        </row>
        <row r="567">
          <cell r="A567" t="str">
            <v>210421</v>
          </cell>
          <cell r="B567" t="str">
            <v>抚顺县</v>
          </cell>
        </row>
        <row r="568">
          <cell r="A568" t="str">
            <v>210422</v>
          </cell>
          <cell r="B568" t="str">
            <v>新宾满族自治县</v>
          </cell>
        </row>
        <row r="569">
          <cell r="A569" t="str">
            <v>210423</v>
          </cell>
          <cell r="B569" t="str">
            <v>清原满族自治县</v>
          </cell>
        </row>
        <row r="570">
          <cell r="A570" t="str">
            <v>210500</v>
          </cell>
          <cell r="B570" t="str">
            <v>本溪市本级</v>
          </cell>
        </row>
        <row r="571">
          <cell r="A571" t="str">
            <v>210502</v>
          </cell>
          <cell r="B571" t="str">
            <v>平山区</v>
          </cell>
        </row>
        <row r="572">
          <cell r="A572" t="str">
            <v>210503</v>
          </cell>
          <cell r="B572" t="str">
            <v>溪湖区</v>
          </cell>
        </row>
        <row r="573">
          <cell r="A573" t="str">
            <v>210504</v>
          </cell>
          <cell r="B573" t="str">
            <v>明山区</v>
          </cell>
        </row>
        <row r="574">
          <cell r="A574" t="str">
            <v>210505</v>
          </cell>
          <cell r="B574" t="str">
            <v>南芬区</v>
          </cell>
        </row>
        <row r="575">
          <cell r="A575" t="str">
            <v>210521</v>
          </cell>
          <cell r="B575" t="str">
            <v>本溪满族自治县</v>
          </cell>
        </row>
        <row r="576">
          <cell r="A576" t="str">
            <v>210522</v>
          </cell>
          <cell r="B576" t="str">
            <v>桓仁满族自治县</v>
          </cell>
        </row>
        <row r="577">
          <cell r="A577" t="str">
            <v>210600</v>
          </cell>
          <cell r="B577" t="str">
            <v>丹东市本级</v>
          </cell>
        </row>
        <row r="578">
          <cell r="A578" t="str">
            <v>210602</v>
          </cell>
          <cell r="B578" t="str">
            <v>元宝区</v>
          </cell>
        </row>
        <row r="579">
          <cell r="A579" t="str">
            <v>210603</v>
          </cell>
          <cell r="B579" t="str">
            <v>振兴区</v>
          </cell>
        </row>
        <row r="580">
          <cell r="A580" t="str">
            <v>210604</v>
          </cell>
          <cell r="B580" t="str">
            <v>振安区</v>
          </cell>
        </row>
        <row r="581">
          <cell r="A581" t="str">
            <v>210624</v>
          </cell>
          <cell r="B581" t="str">
            <v>宽甸满族自治县</v>
          </cell>
        </row>
        <row r="582">
          <cell r="A582" t="str">
            <v>210681</v>
          </cell>
          <cell r="B582" t="str">
            <v>东港市</v>
          </cell>
        </row>
        <row r="583">
          <cell r="A583" t="str">
            <v>210682</v>
          </cell>
          <cell r="B583" t="str">
            <v>凤城市</v>
          </cell>
        </row>
        <row r="584">
          <cell r="A584" t="str">
            <v>210700</v>
          </cell>
          <cell r="B584" t="str">
            <v>锦州市本级</v>
          </cell>
        </row>
        <row r="585">
          <cell r="A585" t="str">
            <v>210702</v>
          </cell>
          <cell r="B585" t="str">
            <v>古塔区</v>
          </cell>
        </row>
        <row r="586">
          <cell r="A586" t="str">
            <v>210703</v>
          </cell>
          <cell r="B586" t="str">
            <v>凌河区</v>
          </cell>
        </row>
        <row r="587">
          <cell r="A587" t="str">
            <v>210711</v>
          </cell>
          <cell r="B587" t="str">
            <v>太和区</v>
          </cell>
        </row>
        <row r="588">
          <cell r="A588" t="str">
            <v>210726</v>
          </cell>
          <cell r="B588" t="str">
            <v>黑山县</v>
          </cell>
        </row>
        <row r="589">
          <cell r="A589" t="str">
            <v>210727</v>
          </cell>
          <cell r="B589" t="str">
            <v>义县</v>
          </cell>
        </row>
        <row r="590">
          <cell r="A590" t="str">
            <v>210781</v>
          </cell>
          <cell r="B590" t="str">
            <v>凌海市</v>
          </cell>
        </row>
        <row r="591">
          <cell r="A591" t="str">
            <v>210782</v>
          </cell>
          <cell r="B591" t="str">
            <v>北镇市</v>
          </cell>
        </row>
        <row r="592">
          <cell r="A592" t="str">
            <v>210800</v>
          </cell>
          <cell r="B592" t="str">
            <v>营口市本级</v>
          </cell>
        </row>
        <row r="593">
          <cell r="A593" t="str">
            <v>210802</v>
          </cell>
          <cell r="B593" t="str">
            <v>站前区</v>
          </cell>
        </row>
        <row r="594">
          <cell r="A594" t="str">
            <v>210803</v>
          </cell>
          <cell r="B594" t="str">
            <v>西市区</v>
          </cell>
        </row>
        <row r="595">
          <cell r="A595" t="str">
            <v>210804</v>
          </cell>
          <cell r="B595" t="str">
            <v>鲅鱼圈区</v>
          </cell>
        </row>
        <row r="596">
          <cell r="A596" t="str">
            <v>210811</v>
          </cell>
          <cell r="B596" t="str">
            <v>老边区</v>
          </cell>
        </row>
        <row r="597">
          <cell r="A597" t="str">
            <v>210881</v>
          </cell>
          <cell r="B597" t="str">
            <v>盖州市</v>
          </cell>
        </row>
        <row r="598">
          <cell r="A598" t="str">
            <v>210882</v>
          </cell>
          <cell r="B598" t="str">
            <v>大石桥市</v>
          </cell>
        </row>
        <row r="599">
          <cell r="A599" t="str">
            <v>210900</v>
          </cell>
          <cell r="B599" t="str">
            <v>阜新市本级</v>
          </cell>
        </row>
        <row r="600">
          <cell r="A600" t="str">
            <v>210902</v>
          </cell>
          <cell r="B600" t="str">
            <v>海州区</v>
          </cell>
        </row>
        <row r="601">
          <cell r="A601" t="str">
            <v>210903</v>
          </cell>
          <cell r="B601" t="str">
            <v>新邱区</v>
          </cell>
        </row>
        <row r="602">
          <cell r="A602" t="str">
            <v>210904</v>
          </cell>
          <cell r="B602" t="str">
            <v>太平区</v>
          </cell>
        </row>
        <row r="603">
          <cell r="A603" t="str">
            <v>210905</v>
          </cell>
          <cell r="B603" t="str">
            <v>清河门区</v>
          </cell>
        </row>
        <row r="604">
          <cell r="A604" t="str">
            <v>210911</v>
          </cell>
          <cell r="B604" t="str">
            <v>细河区</v>
          </cell>
        </row>
        <row r="605">
          <cell r="A605" t="str">
            <v>210921</v>
          </cell>
          <cell r="B605" t="str">
            <v>阜新蒙古族自治县</v>
          </cell>
        </row>
        <row r="606">
          <cell r="A606" t="str">
            <v>210922</v>
          </cell>
          <cell r="B606" t="str">
            <v>彰武县</v>
          </cell>
        </row>
        <row r="607">
          <cell r="A607" t="str">
            <v>211000</v>
          </cell>
          <cell r="B607" t="str">
            <v>辽阳市本级</v>
          </cell>
        </row>
        <row r="608">
          <cell r="A608" t="str">
            <v>211002</v>
          </cell>
          <cell r="B608" t="str">
            <v>白塔区</v>
          </cell>
        </row>
        <row r="609">
          <cell r="A609" t="str">
            <v>211003</v>
          </cell>
          <cell r="B609" t="str">
            <v>文圣区</v>
          </cell>
        </row>
        <row r="610">
          <cell r="A610" t="str">
            <v>211004</v>
          </cell>
          <cell r="B610" t="str">
            <v>宏伟区</v>
          </cell>
        </row>
        <row r="611">
          <cell r="A611" t="str">
            <v>211005</v>
          </cell>
          <cell r="B611" t="str">
            <v>弓长岭区</v>
          </cell>
        </row>
        <row r="612">
          <cell r="A612" t="str">
            <v>211011</v>
          </cell>
          <cell r="B612" t="str">
            <v>太子河区</v>
          </cell>
        </row>
        <row r="613">
          <cell r="A613" t="str">
            <v>211021</v>
          </cell>
          <cell r="B613" t="str">
            <v>辽阳县</v>
          </cell>
        </row>
        <row r="614">
          <cell r="A614" t="str">
            <v>211081</v>
          </cell>
          <cell r="B614" t="str">
            <v>灯塔市</v>
          </cell>
        </row>
        <row r="615">
          <cell r="A615" t="str">
            <v>211100</v>
          </cell>
          <cell r="B615" t="str">
            <v>盘锦市本级</v>
          </cell>
        </row>
        <row r="616">
          <cell r="A616" t="str">
            <v>211102</v>
          </cell>
          <cell r="B616" t="str">
            <v>双台子区</v>
          </cell>
        </row>
        <row r="617">
          <cell r="A617" t="str">
            <v>211103</v>
          </cell>
          <cell r="B617" t="str">
            <v>兴隆台区</v>
          </cell>
        </row>
        <row r="618">
          <cell r="A618" t="str">
            <v>211104</v>
          </cell>
          <cell r="B618" t="str">
            <v>大洼区</v>
          </cell>
        </row>
        <row r="619">
          <cell r="A619" t="str">
            <v>211122</v>
          </cell>
          <cell r="B619" t="str">
            <v>盘山县</v>
          </cell>
        </row>
        <row r="620">
          <cell r="A620" t="str">
            <v>211200</v>
          </cell>
          <cell r="B620" t="str">
            <v>铁岭市本级</v>
          </cell>
        </row>
        <row r="621">
          <cell r="A621" t="str">
            <v>211202</v>
          </cell>
          <cell r="B621" t="str">
            <v>银州区</v>
          </cell>
        </row>
        <row r="622">
          <cell r="A622" t="str">
            <v>211204</v>
          </cell>
          <cell r="B622" t="str">
            <v>清河区</v>
          </cell>
        </row>
        <row r="623">
          <cell r="A623" t="str">
            <v>211221</v>
          </cell>
          <cell r="B623" t="str">
            <v>铁岭县</v>
          </cell>
        </row>
        <row r="624">
          <cell r="A624" t="str">
            <v>211223</v>
          </cell>
          <cell r="B624" t="str">
            <v>西丰县</v>
          </cell>
        </row>
        <row r="625">
          <cell r="A625" t="str">
            <v>211224</v>
          </cell>
          <cell r="B625" t="str">
            <v>昌图县</v>
          </cell>
        </row>
        <row r="626">
          <cell r="A626" t="str">
            <v>211281</v>
          </cell>
          <cell r="B626" t="str">
            <v>调兵山市</v>
          </cell>
        </row>
        <row r="627">
          <cell r="A627" t="str">
            <v>211282</v>
          </cell>
          <cell r="B627" t="str">
            <v>开原市</v>
          </cell>
        </row>
        <row r="628">
          <cell r="A628" t="str">
            <v>211300</v>
          </cell>
          <cell r="B628" t="str">
            <v>朝阳市本级</v>
          </cell>
        </row>
        <row r="629">
          <cell r="A629" t="str">
            <v>211302</v>
          </cell>
          <cell r="B629" t="str">
            <v>双塔区</v>
          </cell>
        </row>
        <row r="630">
          <cell r="A630" t="str">
            <v>211303</v>
          </cell>
          <cell r="B630" t="str">
            <v>龙城区</v>
          </cell>
        </row>
        <row r="631">
          <cell r="A631" t="str">
            <v>211321</v>
          </cell>
          <cell r="B631" t="str">
            <v>朝阳县</v>
          </cell>
        </row>
        <row r="632">
          <cell r="A632" t="str">
            <v>211322</v>
          </cell>
          <cell r="B632" t="str">
            <v>建平县</v>
          </cell>
        </row>
        <row r="633">
          <cell r="A633" t="str">
            <v>211324</v>
          </cell>
          <cell r="B633" t="str">
            <v>喀喇沁左翼蒙古族自治县</v>
          </cell>
        </row>
        <row r="634">
          <cell r="A634" t="str">
            <v>211381</v>
          </cell>
          <cell r="B634" t="str">
            <v>北票市</v>
          </cell>
        </row>
        <row r="635">
          <cell r="A635" t="str">
            <v>211382</v>
          </cell>
          <cell r="B635" t="str">
            <v>凌源市</v>
          </cell>
        </row>
        <row r="636">
          <cell r="A636" t="str">
            <v>211400</v>
          </cell>
          <cell r="B636" t="str">
            <v>葫芦岛市本级</v>
          </cell>
        </row>
        <row r="637">
          <cell r="A637" t="str">
            <v>211402</v>
          </cell>
          <cell r="B637" t="str">
            <v>连山区</v>
          </cell>
        </row>
        <row r="638">
          <cell r="A638" t="str">
            <v>211403</v>
          </cell>
          <cell r="B638" t="str">
            <v>龙港区</v>
          </cell>
        </row>
        <row r="639">
          <cell r="A639" t="str">
            <v>211404</v>
          </cell>
          <cell r="B639" t="str">
            <v>南票区</v>
          </cell>
        </row>
        <row r="640">
          <cell r="A640" t="str">
            <v>211421</v>
          </cell>
          <cell r="B640" t="str">
            <v>绥中县</v>
          </cell>
        </row>
        <row r="641">
          <cell r="A641" t="str">
            <v>211422</v>
          </cell>
          <cell r="B641" t="str">
            <v>建昌县</v>
          </cell>
        </row>
        <row r="642">
          <cell r="A642" t="str">
            <v>211481</v>
          </cell>
          <cell r="B642" t="str">
            <v>兴城市</v>
          </cell>
        </row>
        <row r="643">
          <cell r="A643" t="str">
            <v>220000</v>
          </cell>
          <cell r="B643" t="str">
            <v>吉林省本级</v>
          </cell>
        </row>
        <row r="644">
          <cell r="A644" t="str">
            <v>220100</v>
          </cell>
          <cell r="B644" t="str">
            <v>长春市本级</v>
          </cell>
        </row>
        <row r="645">
          <cell r="A645" t="str">
            <v>220102</v>
          </cell>
          <cell r="B645" t="str">
            <v>南关区</v>
          </cell>
        </row>
        <row r="646">
          <cell r="A646" t="str">
            <v>220103</v>
          </cell>
          <cell r="B646" t="str">
            <v>宽城区</v>
          </cell>
        </row>
        <row r="647">
          <cell r="A647" t="str">
            <v>220104</v>
          </cell>
          <cell r="B647" t="str">
            <v>朝阳区</v>
          </cell>
        </row>
        <row r="648">
          <cell r="A648" t="str">
            <v>220105</v>
          </cell>
          <cell r="B648" t="str">
            <v>二道区</v>
          </cell>
        </row>
        <row r="649">
          <cell r="A649" t="str">
            <v>220106</v>
          </cell>
          <cell r="B649" t="str">
            <v>绿园区</v>
          </cell>
        </row>
        <row r="650">
          <cell r="A650" t="str">
            <v>220112</v>
          </cell>
          <cell r="B650" t="str">
            <v>双阳区</v>
          </cell>
        </row>
        <row r="651">
          <cell r="A651" t="str">
            <v>220113</v>
          </cell>
          <cell r="B651" t="str">
            <v>九台区</v>
          </cell>
        </row>
        <row r="652">
          <cell r="A652" t="str">
            <v>220122</v>
          </cell>
          <cell r="B652" t="str">
            <v>农安县</v>
          </cell>
        </row>
        <row r="653">
          <cell r="A653" t="str">
            <v>220182</v>
          </cell>
          <cell r="B653" t="str">
            <v>榆树市</v>
          </cell>
        </row>
        <row r="654">
          <cell r="A654" t="str">
            <v>220183</v>
          </cell>
          <cell r="B654" t="str">
            <v>德惠市</v>
          </cell>
        </row>
        <row r="655">
          <cell r="A655" t="str">
            <v>220184</v>
          </cell>
          <cell r="B655" t="str">
            <v>公主岭市</v>
          </cell>
        </row>
        <row r="656">
          <cell r="A656" t="str">
            <v>220200</v>
          </cell>
          <cell r="B656" t="str">
            <v>吉林市本级</v>
          </cell>
        </row>
        <row r="657">
          <cell r="A657" t="str">
            <v>220202</v>
          </cell>
          <cell r="B657" t="str">
            <v>昌邑区</v>
          </cell>
        </row>
        <row r="658">
          <cell r="A658" t="str">
            <v>220203</v>
          </cell>
          <cell r="B658" t="str">
            <v>龙潭区</v>
          </cell>
        </row>
        <row r="659">
          <cell r="A659" t="str">
            <v>220204</v>
          </cell>
          <cell r="B659" t="str">
            <v>船营区</v>
          </cell>
        </row>
        <row r="660">
          <cell r="A660" t="str">
            <v>220211</v>
          </cell>
          <cell r="B660" t="str">
            <v>丰满区</v>
          </cell>
        </row>
        <row r="661">
          <cell r="A661" t="str">
            <v>220221</v>
          </cell>
          <cell r="B661" t="str">
            <v>永吉县</v>
          </cell>
        </row>
        <row r="662">
          <cell r="A662" t="str">
            <v>220281</v>
          </cell>
          <cell r="B662" t="str">
            <v>蛟河市</v>
          </cell>
        </row>
        <row r="663">
          <cell r="A663" t="str">
            <v>220282</v>
          </cell>
          <cell r="B663" t="str">
            <v>桦甸市</v>
          </cell>
        </row>
        <row r="664">
          <cell r="A664" t="str">
            <v>220283</v>
          </cell>
          <cell r="B664" t="str">
            <v>舒兰市</v>
          </cell>
        </row>
        <row r="665">
          <cell r="A665" t="str">
            <v>220284</v>
          </cell>
          <cell r="B665" t="str">
            <v>磐石市</v>
          </cell>
        </row>
        <row r="666">
          <cell r="A666" t="str">
            <v>220300</v>
          </cell>
          <cell r="B666" t="str">
            <v>四平市本级</v>
          </cell>
        </row>
        <row r="667">
          <cell r="A667" t="str">
            <v>220302</v>
          </cell>
          <cell r="B667" t="str">
            <v>铁西区</v>
          </cell>
        </row>
        <row r="668">
          <cell r="A668" t="str">
            <v>220303</v>
          </cell>
          <cell r="B668" t="str">
            <v>铁东区</v>
          </cell>
        </row>
        <row r="669">
          <cell r="A669" t="str">
            <v>220322</v>
          </cell>
          <cell r="B669" t="str">
            <v>梨树县</v>
          </cell>
        </row>
        <row r="670">
          <cell r="A670" t="str">
            <v>220323</v>
          </cell>
          <cell r="B670" t="str">
            <v>伊通满族自治县</v>
          </cell>
        </row>
        <row r="671">
          <cell r="A671" t="str">
            <v>220382</v>
          </cell>
          <cell r="B671" t="str">
            <v>双辽市</v>
          </cell>
        </row>
        <row r="672">
          <cell r="A672" t="str">
            <v>220400</v>
          </cell>
          <cell r="B672" t="str">
            <v>辽源市本级</v>
          </cell>
        </row>
        <row r="673">
          <cell r="A673" t="str">
            <v>220402</v>
          </cell>
          <cell r="B673" t="str">
            <v>龙山区</v>
          </cell>
        </row>
        <row r="674">
          <cell r="A674" t="str">
            <v>220403</v>
          </cell>
          <cell r="B674" t="str">
            <v>西安区</v>
          </cell>
        </row>
        <row r="675">
          <cell r="A675" t="str">
            <v>220421</v>
          </cell>
          <cell r="B675" t="str">
            <v>东丰县</v>
          </cell>
        </row>
        <row r="676">
          <cell r="A676" t="str">
            <v>220422</v>
          </cell>
          <cell r="B676" t="str">
            <v>东辽县</v>
          </cell>
        </row>
        <row r="677">
          <cell r="A677" t="str">
            <v>220500</v>
          </cell>
          <cell r="B677" t="str">
            <v>通化市本级</v>
          </cell>
        </row>
        <row r="678">
          <cell r="A678" t="str">
            <v>220502</v>
          </cell>
          <cell r="B678" t="str">
            <v>东昌区</v>
          </cell>
        </row>
        <row r="679">
          <cell r="A679" t="str">
            <v>220503</v>
          </cell>
          <cell r="B679" t="str">
            <v>二道江区</v>
          </cell>
        </row>
        <row r="680">
          <cell r="A680" t="str">
            <v>220521</v>
          </cell>
          <cell r="B680" t="str">
            <v>通化县</v>
          </cell>
        </row>
        <row r="681">
          <cell r="A681" t="str">
            <v>220523</v>
          </cell>
          <cell r="B681" t="str">
            <v>辉南县</v>
          </cell>
        </row>
        <row r="682">
          <cell r="A682" t="str">
            <v>220524</v>
          </cell>
          <cell r="B682" t="str">
            <v>柳河县</v>
          </cell>
        </row>
        <row r="683">
          <cell r="A683" t="str">
            <v>220581</v>
          </cell>
          <cell r="B683" t="str">
            <v>梅河口市</v>
          </cell>
        </row>
        <row r="684">
          <cell r="A684" t="str">
            <v>220582</v>
          </cell>
          <cell r="B684" t="str">
            <v>集安市</v>
          </cell>
        </row>
        <row r="685">
          <cell r="A685" t="str">
            <v>220600</v>
          </cell>
          <cell r="B685" t="str">
            <v>白山市本级</v>
          </cell>
        </row>
        <row r="686">
          <cell r="A686" t="str">
            <v>220602</v>
          </cell>
          <cell r="B686" t="str">
            <v>浑江区</v>
          </cell>
        </row>
        <row r="687">
          <cell r="A687" t="str">
            <v>220605</v>
          </cell>
          <cell r="B687" t="str">
            <v>江源区</v>
          </cell>
        </row>
        <row r="688">
          <cell r="A688" t="str">
            <v>220621</v>
          </cell>
          <cell r="B688" t="str">
            <v>抚松县</v>
          </cell>
        </row>
        <row r="689">
          <cell r="A689" t="str">
            <v>220622</v>
          </cell>
          <cell r="B689" t="str">
            <v>靖宇县</v>
          </cell>
        </row>
        <row r="690">
          <cell r="A690" t="str">
            <v>220623</v>
          </cell>
          <cell r="B690" t="str">
            <v>长白朝鲜族自治县</v>
          </cell>
        </row>
        <row r="691">
          <cell r="A691" t="str">
            <v>220681</v>
          </cell>
          <cell r="B691" t="str">
            <v>临江市</v>
          </cell>
        </row>
        <row r="692">
          <cell r="A692" t="str">
            <v>220700</v>
          </cell>
          <cell r="B692" t="str">
            <v>松原市本级</v>
          </cell>
        </row>
        <row r="693">
          <cell r="A693" t="str">
            <v>220702</v>
          </cell>
          <cell r="B693" t="str">
            <v>宁江区</v>
          </cell>
        </row>
        <row r="694">
          <cell r="A694" t="str">
            <v>220721</v>
          </cell>
          <cell r="B694" t="str">
            <v>前郭尔罗斯蒙古族自治县</v>
          </cell>
        </row>
        <row r="695">
          <cell r="A695" t="str">
            <v>220722</v>
          </cell>
          <cell r="B695" t="str">
            <v>长岭县</v>
          </cell>
        </row>
        <row r="696">
          <cell r="A696" t="str">
            <v>220723</v>
          </cell>
          <cell r="B696" t="str">
            <v>乾安县</v>
          </cell>
        </row>
        <row r="697">
          <cell r="A697" t="str">
            <v>220781</v>
          </cell>
          <cell r="B697" t="str">
            <v>扶余市</v>
          </cell>
        </row>
        <row r="698">
          <cell r="A698" t="str">
            <v>220800</v>
          </cell>
          <cell r="B698" t="str">
            <v>白城市本级</v>
          </cell>
        </row>
        <row r="699">
          <cell r="A699" t="str">
            <v>220802</v>
          </cell>
          <cell r="B699" t="str">
            <v>洮北区</v>
          </cell>
        </row>
        <row r="700">
          <cell r="A700" t="str">
            <v>220821</v>
          </cell>
          <cell r="B700" t="str">
            <v>镇赉县</v>
          </cell>
        </row>
        <row r="701">
          <cell r="A701" t="str">
            <v>220822</v>
          </cell>
          <cell r="B701" t="str">
            <v>通榆县</v>
          </cell>
        </row>
        <row r="702">
          <cell r="A702" t="str">
            <v>220881</v>
          </cell>
          <cell r="B702" t="str">
            <v>洮南市</v>
          </cell>
        </row>
        <row r="703">
          <cell r="A703" t="str">
            <v>220882</v>
          </cell>
          <cell r="B703" t="str">
            <v>大安市</v>
          </cell>
        </row>
        <row r="704">
          <cell r="A704" t="str">
            <v>222400</v>
          </cell>
          <cell r="B704" t="str">
            <v>延边朝鲜族自治州本级</v>
          </cell>
        </row>
        <row r="705">
          <cell r="A705" t="str">
            <v>222401</v>
          </cell>
          <cell r="B705" t="str">
            <v>延吉市</v>
          </cell>
        </row>
        <row r="706">
          <cell r="A706" t="str">
            <v>222402</v>
          </cell>
          <cell r="B706" t="str">
            <v>图们市</v>
          </cell>
        </row>
        <row r="707">
          <cell r="A707" t="str">
            <v>222403</v>
          </cell>
          <cell r="B707" t="str">
            <v>敦化市</v>
          </cell>
        </row>
        <row r="708">
          <cell r="A708" t="str">
            <v>222404</v>
          </cell>
          <cell r="B708" t="str">
            <v>珲春市</v>
          </cell>
        </row>
        <row r="709">
          <cell r="A709" t="str">
            <v>222405</v>
          </cell>
          <cell r="B709" t="str">
            <v>龙井市</v>
          </cell>
        </row>
        <row r="710">
          <cell r="A710" t="str">
            <v>222406</v>
          </cell>
          <cell r="B710" t="str">
            <v>和龙市</v>
          </cell>
        </row>
        <row r="711">
          <cell r="A711" t="str">
            <v>222424</v>
          </cell>
          <cell r="B711" t="str">
            <v>汪清县</v>
          </cell>
        </row>
        <row r="712">
          <cell r="A712" t="str">
            <v>222426</v>
          </cell>
          <cell r="B712" t="str">
            <v>安图县</v>
          </cell>
        </row>
        <row r="713">
          <cell r="A713" t="str">
            <v>230000</v>
          </cell>
          <cell r="B713" t="str">
            <v>黑龙江省本级</v>
          </cell>
        </row>
        <row r="714">
          <cell r="A714" t="str">
            <v>230100</v>
          </cell>
          <cell r="B714" t="str">
            <v>哈尔滨市本级</v>
          </cell>
        </row>
        <row r="715">
          <cell r="A715" t="str">
            <v>230102</v>
          </cell>
          <cell r="B715" t="str">
            <v>道里区</v>
          </cell>
        </row>
        <row r="716">
          <cell r="A716" t="str">
            <v>230103</v>
          </cell>
          <cell r="B716" t="str">
            <v>南岗区</v>
          </cell>
        </row>
        <row r="717">
          <cell r="A717" t="str">
            <v>230104</v>
          </cell>
          <cell r="B717" t="str">
            <v>道外区</v>
          </cell>
        </row>
        <row r="718">
          <cell r="A718" t="str">
            <v>230108</v>
          </cell>
          <cell r="B718" t="str">
            <v>平房区</v>
          </cell>
        </row>
        <row r="719">
          <cell r="A719" t="str">
            <v>230109</v>
          </cell>
          <cell r="B719" t="str">
            <v>松北区</v>
          </cell>
        </row>
        <row r="720">
          <cell r="A720" t="str">
            <v>230110</v>
          </cell>
          <cell r="B720" t="str">
            <v>香坊区</v>
          </cell>
        </row>
        <row r="721">
          <cell r="A721" t="str">
            <v>230111</v>
          </cell>
          <cell r="B721" t="str">
            <v>呼兰区</v>
          </cell>
        </row>
        <row r="722">
          <cell r="A722" t="str">
            <v>230112</v>
          </cell>
          <cell r="B722" t="str">
            <v>阿城区</v>
          </cell>
        </row>
        <row r="723">
          <cell r="A723" t="str">
            <v>230113</v>
          </cell>
          <cell r="B723" t="str">
            <v>双城区</v>
          </cell>
        </row>
        <row r="724">
          <cell r="A724" t="str">
            <v>230123</v>
          </cell>
          <cell r="B724" t="str">
            <v>依兰县</v>
          </cell>
        </row>
        <row r="725">
          <cell r="A725" t="str">
            <v>230124</v>
          </cell>
          <cell r="B725" t="str">
            <v>方正县</v>
          </cell>
        </row>
        <row r="726">
          <cell r="A726" t="str">
            <v>230125</v>
          </cell>
          <cell r="B726" t="str">
            <v>宾县</v>
          </cell>
        </row>
        <row r="727">
          <cell r="A727" t="str">
            <v>230126</v>
          </cell>
          <cell r="B727" t="str">
            <v>巴彦县</v>
          </cell>
        </row>
        <row r="728">
          <cell r="A728" t="str">
            <v>230127</v>
          </cell>
          <cell r="B728" t="str">
            <v>木兰县</v>
          </cell>
        </row>
        <row r="729">
          <cell r="A729" t="str">
            <v>230128</v>
          </cell>
          <cell r="B729" t="str">
            <v>通河县</v>
          </cell>
        </row>
        <row r="730">
          <cell r="A730" t="str">
            <v>230129</v>
          </cell>
          <cell r="B730" t="str">
            <v>延寿县</v>
          </cell>
        </row>
        <row r="731">
          <cell r="A731" t="str">
            <v>230183</v>
          </cell>
          <cell r="B731" t="str">
            <v>尚志市</v>
          </cell>
        </row>
        <row r="732">
          <cell r="A732" t="str">
            <v>230184</v>
          </cell>
          <cell r="B732" t="str">
            <v>五常市</v>
          </cell>
        </row>
        <row r="733">
          <cell r="A733" t="str">
            <v>230200</v>
          </cell>
          <cell r="B733" t="str">
            <v>齐齐哈尔市本级</v>
          </cell>
        </row>
        <row r="734">
          <cell r="A734" t="str">
            <v>230202</v>
          </cell>
          <cell r="B734" t="str">
            <v>龙沙区</v>
          </cell>
        </row>
        <row r="735">
          <cell r="A735" t="str">
            <v>230203</v>
          </cell>
          <cell r="B735" t="str">
            <v>建华区</v>
          </cell>
        </row>
        <row r="736">
          <cell r="A736" t="str">
            <v>230204</v>
          </cell>
          <cell r="B736" t="str">
            <v>铁锋区</v>
          </cell>
        </row>
        <row r="737">
          <cell r="A737" t="str">
            <v>230205</v>
          </cell>
          <cell r="B737" t="str">
            <v>昂昂溪区</v>
          </cell>
        </row>
        <row r="738">
          <cell r="A738" t="str">
            <v>230206</v>
          </cell>
          <cell r="B738" t="str">
            <v>富拉尔基区</v>
          </cell>
        </row>
        <row r="739">
          <cell r="A739" t="str">
            <v>230207</v>
          </cell>
          <cell r="B739" t="str">
            <v>碾子山区</v>
          </cell>
        </row>
        <row r="740">
          <cell r="A740" t="str">
            <v>230208</v>
          </cell>
          <cell r="B740" t="str">
            <v>梅里斯达斡尔族区</v>
          </cell>
        </row>
        <row r="741">
          <cell r="A741" t="str">
            <v>230221</v>
          </cell>
          <cell r="B741" t="str">
            <v>龙江县</v>
          </cell>
        </row>
        <row r="742">
          <cell r="A742" t="str">
            <v>230223</v>
          </cell>
          <cell r="B742" t="str">
            <v>依安县</v>
          </cell>
        </row>
        <row r="743">
          <cell r="A743" t="str">
            <v>230224</v>
          </cell>
          <cell r="B743" t="str">
            <v>泰来县</v>
          </cell>
        </row>
        <row r="744">
          <cell r="A744" t="str">
            <v>230225</v>
          </cell>
          <cell r="B744" t="str">
            <v>甘南县</v>
          </cell>
        </row>
        <row r="745">
          <cell r="A745" t="str">
            <v>230227</v>
          </cell>
          <cell r="B745" t="str">
            <v>富裕县</v>
          </cell>
        </row>
        <row r="746">
          <cell r="A746" t="str">
            <v>230229</v>
          </cell>
          <cell r="B746" t="str">
            <v>克山县</v>
          </cell>
        </row>
        <row r="747">
          <cell r="A747" t="str">
            <v>230230</v>
          </cell>
          <cell r="B747" t="str">
            <v>克东县</v>
          </cell>
        </row>
        <row r="748">
          <cell r="A748" t="str">
            <v>230231</v>
          </cell>
          <cell r="B748" t="str">
            <v>拜泉县</v>
          </cell>
        </row>
        <row r="749">
          <cell r="A749" t="str">
            <v>230281</v>
          </cell>
          <cell r="B749" t="str">
            <v>讷河市</v>
          </cell>
        </row>
        <row r="750">
          <cell r="A750" t="str">
            <v>230300</v>
          </cell>
          <cell r="B750" t="str">
            <v>鸡西市本级</v>
          </cell>
        </row>
        <row r="751">
          <cell r="A751" t="str">
            <v>230302</v>
          </cell>
          <cell r="B751" t="str">
            <v>鸡冠区</v>
          </cell>
        </row>
        <row r="752">
          <cell r="A752" t="str">
            <v>230303</v>
          </cell>
          <cell r="B752" t="str">
            <v>恒山区</v>
          </cell>
        </row>
        <row r="753">
          <cell r="A753" t="str">
            <v>230304</v>
          </cell>
          <cell r="B753" t="str">
            <v>滴道区</v>
          </cell>
        </row>
        <row r="754">
          <cell r="A754" t="str">
            <v>230305</v>
          </cell>
          <cell r="B754" t="str">
            <v>梨树区</v>
          </cell>
        </row>
        <row r="755">
          <cell r="A755" t="str">
            <v>230306</v>
          </cell>
          <cell r="B755" t="str">
            <v>城子河区</v>
          </cell>
        </row>
        <row r="756">
          <cell r="A756" t="str">
            <v>230307</v>
          </cell>
          <cell r="B756" t="str">
            <v>麻山区</v>
          </cell>
        </row>
        <row r="757">
          <cell r="A757" t="str">
            <v>230321</v>
          </cell>
          <cell r="B757" t="str">
            <v>鸡东县</v>
          </cell>
        </row>
        <row r="758">
          <cell r="A758" t="str">
            <v>230381</v>
          </cell>
          <cell r="B758" t="str">
            <v>虎林市</v>
          </cell>
        </row>
        <row r="759">
          <cell r="A759" t="str">
            <v>230382</v>
          </cell>
          <cell r="B759" t="str">
            <v>密山市</v>
          </cell>
        </row>
        <row r="760">
          <cell r="A760" t="str">
            <v>230400</v>
          </cell>
          <cell r="B760" t="str">
            <v>鹤岗市本级</v>
          </cell>
        </row>
        <row r="761">
          <cell r="A761" t="str">
            <v>230402</v>
          </cell>
          <cell r="B761" t="str">
            <v>向阳区</v>
          </cell>
        </row>
        <row r="762">
          <cell r="A762" t="str">
            <v>230403</v>
          </cell>
          <cell r="B762" t="str">
            <v>工农区</v>
          </cell>
        </row>
        <row r="763">
          <cell r="A763" t="str">
            <v>230404</v>
          </cell>
          <cell r="B763" t="str">
            <v>南山区</v>
          </cell>
        </row>
        <row r="764">
          <cell r="A764" t="str">
            <v>230405</v>
          </cell>
          <cell r="B764" t="str">
            <v>兴安区</v>
          </cell>
        </row>
        <row r="765">
          <cell r="A765" t="str">
            <v>230406</v>
          </cell>
          <cell r="B765" t="str">
            <v>东山区</v>
          </cell>
        </row>
        <row r="766">
          <cell r="A766" t="str">
            <v>230407</v>
          </cell>
          <cell r="B766" t="str">
            <v>兴山区</v>
          </cell>
        </row>
        <row r="767">
          <cell r="A767" t="str">
            <v>230421</v>
          </cell>
          <cell r="B767" t="str">
            <v>萝北县</v>
          </cell>
        </row>
        <row r="768">
          <cell r="A768" t="str">
            <v>230422</v>
          </cell>
          <cell r="B768" t="str">
            <v>绥滨县</v>
          </cell>
        </row>
        <row r="769">
          <cell r="A769" t="str">
            <v>230500</v>
          </cell>
          <cell r="B769" t="str">
            <v>双鸭山市本级</v>
          </cell>
        </row>
        <row r="770">
          <cell r="A770" t="str">
            <v>230502</v>
          </cell>
          <cell r="B770" t="str">
            <v>尖山区</v>
          </cell>
        </row>
        <row r="771">
          <cell r="A771" t="str">
            <v>230503</v>
          </cell>
          <cell r="B771" t="str">
            <v>岭东区</v>
          </cell>
        </row>
        <row r="772">
          <cell r="A772" t="str">
            <v>230505</v>
          </cell>
          <cell r="B772" t="str">
            <v>四方台区</v>
          </cell>
        </row>
        <row r="773">
          <cell r="A773" t="str">
            <v>230506</v>
          </cell>
          <cell r="B773" t="str">
            <v>宝山区</v>
          </cell>
        </row>
        <row r="774">
          <cell r="A774" t="str">
            <v>230521</v>
          </cell>
          <cell r="B774" t="str">
            <v>集贤县</v>
          </cell>
        </row>
        <row r="775">
          <cell r="A775" t="str">
            <v>230522</v>
          </cell>
          <cell r="B775" t="str">
            <v>友谊县</v>
          </cell>
        </row>
        <row r="776">
          <cell r="A776" t="str">
            <v>230523</v>
          </cell>
          <cell r="B776" t="str">
            <v>宝清县</v>
          </cell>
        </row>
        <row r="777">
          <cell r="A777" t="str">
            <v>230524</v>
          </cell>
          <cell r="B777" t="str">
            <v>饶河县</v>
          </cell>
        </row>
        <row r="778">
          <cell r="A778" t="str">
            <v>230600</v>
          </cell>
          <cell r="B778" t="str">
            <v>大庆市本级</v>
          </cell>
        </row>
        <row r="779">
          <cell r="A779" t="str">
            <v>230602</v>
          </cell>
          <cell r="B779" t="str">
            <v>萨尔图区</v>
          </cell>
        </row>
        <row r="780">
          <cell r="A780" t="str">
            <v>230603</v>
          </cell>
          <cell r="B780" t="str">
            <v>龙凤区</v>
          </cell>
        </row>
        <row r="781">
          <cell r="A781" t="str">
            <v>230604</v>
          </cell>
          <cell r="B781" t="str">
            <v>让胡路区</v>
          </cell>
        </row>
        <row r="782">
          <cell r="A782" t="str">
            <v>230605</v>
          </cell>
          <cell r="B782" t="str">
            <v>红岗区</v>
          </cell>
        </row>
        <row r="783">
          <cell r="A783" t="str">
            <v>230606</v>
          </cell>
          <cell r="B783" t="str">
            <v>大同区</v>
          </cell>
        </row>
        <row r="784">
          <cell r="A784" t="str">
            <v>230621</v>
          </cell>
          <cell r="B784" t="str">
            <v>肇州县</v>
          </cell>
        </row>
        <row r="785">
          <cell r="A785" t="str">
            <v>230622</v>
          </cell>
          <cell r="B785" t="str">
            <v>肇源县</v>
          </cell>
        </row>
        <row r="786">
          <cell r="A786" t="str">
            <v>230623</v>
          </cell>
          <cell r="B786" t="str">
            <v>林甸县</v>
          </cell>
        </row>
        <row r="787">
          <cell r="A787" t="str">
            <v>230624</v>
          </cell>
          <cell r="B787" t="str">
            <v>杜尔伯特蒙古族自治县</v>
          </cell>
        </row>
        <row r="788">
          <cell r="A788" t="str">
            <v>230700</v>
          </cell>
          <cell r="B788" t="str">
            <v>伊春市本级</v>
          </cell>
        </row>
        <row r="789">
          <cell r="A789" t="str">
            <v>230717</v>
          </cell>
          <cell r="B789" t="str">
            <v>伊美区</v>
          </cell>
        </row>
        <row r="790">
          <cell r="A790" t="str">
            <v>230718</v>
          </cell>
          <cell r="B790" t="str">
            <v>乌翠区</v>
          </cell>
        </row>
        <row r="791">
          <cell r="A791" t="str">
            <v>230719</v>
          </cell>
          <cell r="B791" t="str">
            <v>友好区</v>
          </cell>
        </row>
        <row r="792">
          <cell r="A792" t="str">
            <v>230722</v>
          </cell>
          <cell r="B792" t="str">
            <v>嘉荫县</v>
          </cell>
        </row>
        <row r="793">
          <cell r="A793" t="str">
            <v>230723</v>
          </cell>
          <cell r="B793" t="str">
            <v>汤旺县</v>
          </cell>
        </row>
        <row r="794">
          <cell r="A794" t="str">
            <v>230724</v>
          </cell>
          <cell r="B794" t="str">
            <v>丰林县</v>
          </cell>
        </row>
        <row r="795">
          <cell r="A795" t="str">
            <v>230725</v>
          </cell>
          <cell r="B795" t="str">
            <v>大箐山县</v>
          </cell>
        </row>
        <row r="796">
          <cell r="A796" t="str">
            <v>230726</v>
          </cell>
          <cell r="B796" t="str">
            <v>南岔县</v>
          </cell>
        </row>
        <row r="797">
          <cell r="A797" t="str">
            <v>230751</v>
          </cell>
          <cell r="B797" t="str">
            <v>金林区</v>
          </cell>
        </row>
        <row r="798">
          <cell r="A798" t="str">
            <v>230781</v>
          </cell>
          <cell r="B798" t="str">
            <v>铁力市</v>
          </cell>
        </row>
        <row r="799">
          <cell r="A799" t="str">
            <v>230800</v>
          </cell>
          <cell r="B799" t="str">
            <v>佳木斯市本级</v>
          </cell>
        </row>
        <row r="800">
          <cell r="A800" t="str">
            <v>230803</v>
          </cell>
          <cell r="B800" t="str">
            <v>向阳区</v>
          </cell>
        </row>
        <row r="801">
          <cell r="A801" t="str">
            <v>230804</v>
          </cell>
          <cell r="B801" t="str">
            <v>前进区</v>
          </cell>
        </row>
        <row r="802">
          <cell r="A802" t="str">
            <v>230805</v>
          </cell>
          <cell r="B802" t="str">
            <v>东风区</v>
          </cell>
        </row>
        <row r="803">
          <cell r="A803" t="str">
            <v>230811</v>
          </cell>
          <cell r="B803" t="str">
            <v>郊区</v>
          </cell>
        </row>
        <row r="804">
          <cell r="A804" t="str">
            <v>230822</v>
          </cell>
          <cell r="B804" t="str">
            <v>桦南县</v>
          </cell>
        </row>
        <row r="805">
          <cell r="A805" t="str">
            <v>230826</v>
          </cell>
          <cell r="B805" t="str">
            <v>桦川县</v>
          </cell>
        </row>
        <row r="806">
          <cell r="A806" t="str">
            <v>230828</v>
          </cell>
          <cell r="B806" t="str">
            <v>汤原县</v>
          </cell>
        </row>
        <row r="807">
          <cell r="A807" t="str">
            <v>230881</v>
          </cell>
          <cell r="B807" t="str">
            <v>同江市</v>
          </cell>
        </row>
        <row r="808">
          <cell r="A808" t="str">
            <v>230882</v>
          </cell>
          <cell r="B808" t="str">
            <v>富锦市</v>
          </cell>
        </row>
        <row r="809">
          <cell r="A809" t="str">
            <v>230883</v>
          </cell>
          <cell r="B809" t="str">
            <v>抚远市</v>
          </cell>
        </row>
        <row r="810">
          <cell r="A810" t="str">
            <v>230900</v>
          </cell>
          <cell r="B810" t="str">
            <v>七台河市本级</v>
          </cell>
        </row>
        <row r="811">
          <cell r="A811" t="str">
            <v>230902</v>
          </cell>
          <cell r="B811" t="str">
            <v>新兴区</v>
          </cell>
        </row>
        <row r="812">
          <cell r="A812" t="str">
            <v>230903</v>
          </cell>
          <cell r="B812" t="str">
            <v>桃山区</v>
          </cell>
        </row>
        <row r="813">
          <cell r="A813" t="str">
            <v>230904</v>
          </cell>
          <cell r="B813" t="str">
            <v>茄子河区</v>
          </cell>
        </row>
        <row r="814">
          <cell r="A814" t="str">
            <v>230921</v>
          </cell>
          <cell r="B814" t="str">
            <v>勃利县</v>
          </cell>
        </row>
        <row r="815">
          <cell r="A815" t="str">
            <v>231000</v>
          </cell>
          <cell r="B815" t="str">
            <v>牡丹江市本级</v>
          </cell>
        </row>
        <row r="816">
          <cell r="A816" t="str">
            <v>231002</v>
          </cell>
          <cell r="B816" t="str">
            <v>东安区</v>
          </cell>
        </row>
        <row r="817">
          <cell r="A817" t="str">
            <v>231003</v>
          </cell>
          <cell r="B817" t="str">
            <v>阳明区</v>
          </cell>
        </row>
        <row r="818">
          <cell r="A818" t="str">
            <v>231004</v>
          </cell>
          <cell r="B818" t="str">
            <v>爱民区</v>
          </cell>
        </row>
        <row r="819">
          <cell r="A819" t="str">
            <v>231005</v>
          </cell>
          <cell r="B819" t="str">
            <v>西安区</v>
          </cell>
        </row>
        <row r="820">
          <cell r="A820" t="str">
            <v>231025</v>
          </cell>
          <cell r="B820" t="str">
            <v>林口县</v>
          </cell>
        </row>
        <row r="821">
          <cell r="A821" t="str">
            <v>231081</v>
          </cell>
          <cell r="B821" t="str">
            <v>绥芬河市</v>
          </cell>
        </row>
        <row r="822">
          <cell r="A822" t="str">
            <v>231083</v>
          </cell>
          <cell r="B822" t="str">
            <v>海林市</v>
          </cell>
        </row>
        <row r="823">
          <cell r="A823" t="str">
            <v>231084</v>
          </cell>
          <cell r="B823" t="str">
            <v>宁安市</v>
          </cell>
        </row>
        <row r="824">
          <cell r="A824" t="str">
            <v>231085</v>
          </cell>
          <cell r="B824" t="str">
            <v>穆棱市</v>
          </cell>
        </row>
        <row r="825">
          <cell r="A825" t="str">
            <v>231086</v>
          </cell>
          <cell r="B825" t="str">
            <v>东宁市</v>
          </cell>
        </row>
        <row r="826">
          <cell r="A826" t="str">
            <v>231100</v>
          </cell>
          <cell r="B826" t="str">
            <v>黑河市本级</v>
          </cell>
        </row>
        <row r="827">
          <cell r="A827" t="str">
            <v>231102</v>
          </cell>
          <cell r="B827" t="str">
            <v>爱辉区</v>
          </cell>
        </row>
        <row r="828">
          <cell r="A828" t="str">
            <v>231123</v>
          </cell>
          <cell r="B828" t="str">
            <v>逊克县</v>
          </cell>
        </row>
        <row r="829">
          <cell r="A829" t="str">
            <v>231124</v>
          </cell>
          <cell r="B829" t="str">
            <v>孙吴县</v>
          </cell>
        </row>
        <row r="830">
          <cell r="A830" t="str">
            <v>231181</v>
          </cell>
          <cell r="B830" t="str">
            <v>北安市</v>
          </cell>
        </row>
        <row r="831">
          <cell r="A831" t="str">
            <v>231182</v>
          </cell>
          <cell r="B831" t="str">
            <v>五大连池市</v>
          </cell>
        </row>
        <row r="832">
          <cell r="A832" t="str">
            <v>231183</v>
          </cell>
          <cell r="B832" t="str">
            <v>嫩江市</v>
          </cell>
        </row>
        <row r="833">
          <cell r="A833" t="str">
            <v>231200</v>
          </cell>
          <cell r="B833" t="str">
            <v>绥化市本级</v>
          </cell>
        </row>
        <row r="834">
          <cell r="A834" t="str">
            <v>231202</v>
          </cell>
          <cell r="B834" t="str">
            <v>北林区</v>
          </cell>
        </row>
        <row r="835">
          <cell r="A835" t="str">
            <v>231221</v>
          </cell>
          <cell r="B835" t="str">
            <v>望奎县</v>
          </cell>
        </row>
        <row r="836">
          <cell r="A836" t="str">
            <v>231222</v>
          </cell>
          <cell r="B836" t="str">
            <v>兰西县</v>
          </cell>
        </row>
        <row r="837">
          <cell r="A837" t="str">
            <v>231223</v>
          </cell>
          <cell r="B837" t="str">
            <v>青冈县</v>
          </cell>
        </row>
        <row r="838">
          <cell r="A838" t="str">
            <v>231224</v>
          </cell>
          <cell r="B838" t="str">
            <v>庆安县</v>
          </cell>
        </row>
        <row r="839">
          <cell r="A839" t="str">
            <v>231225</v>
          </cell>
          <cell r="B839" t="str">
            <v>明水县</v>
          </cell>
        </row>
        <row r="840">
          <cell r="A840" t="str">
            <v>231226</v>
          </cell>
          <cell r="B840" t="str">
            <v>绥棱县</v>
          </cell>
        </row>
        <row r="841">
          <cell r="A841" t="str">
            <v>231281</v>
          </cell>
          <cell r="B841" t="str">
            <v>安达市</v>
          </cell>
        </row>
        <row r="842">
          <cell r="A842" t="str">
            <v>231282</v>
          </cell>
          <cell r="B842" t="str">
            <v>肇东市</v>
          </cell>
        </row>
        <row r="843">
          <cell r="A843" t="str">
            <v>231283</v>
          </cell>
          <cell r="B843" t="str">
            <v>海伦市</v>
          </cell>
        </row>
        <row r="844">
          <cell r="A844" t="str">
            <v>232700</v>
          </cell>
          <cell r="B844" t="str">
            <v>大兴安岭地区本级</v>
          </cell>
        </row>
        <row r="845">
          <cell r="A845" t="str">
            <v>232701</v>
          </cell>
          <cell r="B845" t="str">
            <v>漠河市</v>
          </cell>
        </row>
        <row r="846">
          <cell r="A846" t="str">
            <v>232721</v>
          </cell>
          <cell r="B846" t="str">
            <v>呼玛县</v>
          </cell>
        </row>
        <row r="847">
          <cell r="A847" t="str">
            <v>232722</v>
          </cell>
          <cell r="B847" t="str">
            <v>塔河县</v>
          </cell>
        </row>
        <row r="848">
          <cell r="A848" t="str">
            <v>232761</v>
          </cell>
          <cell r="B848" t="str">
            <v>加格达奇区</v>
          </cell>
        </row>
        <row r="849">
          <cell r="A849" t="str">
            <v>310000</v>
          </cell>
          <cell r="B849" t="str">
            <v>上海市本级</v>
          </cell>
        </row>
        <row r="850">
          <cell r="A850" t="str">
            <v>310101</v>
          </cell>
          <cell r="B850" t="str">
            <v>黄浦区</v>
          </cell>
        </row>
        <row r="851">
          <cell r="A851" t="str">
            <v>310104</v>
          </cell>
          <cell r="B851" t="str">
            <v>徐汇区</v>
          </cell>
        </row>
        <row r="852">
          <cell r="A852" t="str">
            <v>310105</v>
          </cell>
          <cell r="B852" t="str">
            <v>长宁区</v>
          </cell>
        </row>
        <row r="853">
          <cell r="A853" t="str">
            <v>310106</v>
          </cell>
          <cell r="B853" t="str">
            <v>静安区</v>
          </cell>
        </row>
        <row r="854">
          <cell r="A854" t="str">
            <v>310107</v>
          </cell>
          <cell r="B854" t="str">
            <v>普陀区</v>
          </cell>
        </row>
        <row r="855">
          <cell r="A855" t="str">
            <v>310109</v>
          </cell>
          <cell r="B855" t="str">
            <v>虹口区</v>
          </cell>
        </row>
        <row r="856">
          <cell r="A856" t="str">
            <v>310110</v>
          </cell>
          <cell r="B856" t="str">
            <v>杨浦区</v>
          </cell>
        </row>
        <row r="857">
          <cell r="A857" t="str">
            <v>310112</v>
          </cell>
          <cell r="B857" t="str">
            <v>闵行区</v>
          </cell>
        </row>
        <row r="858">
          <cell r="A858" t="str">
            <v>310113</v>
          </cell>
          <cell r="B858" t="str">
            <v>宝山区</v>
          </cell>
        </row>
        <row r="859">
          <cell r="A859" t="str">
            <v>310114</v>
          </cell>
          <cell r="B859" t="str">
            <v>嘉定区</v>
          </cell>
        </row>
        <row r="860">
          <cell r="A860" t="str">
            <v>310115</v>
          </cell>
          <cell r="B860" t="str">
            <v>浦东新区</v>
          </cell>
        </row>
        <row r="861">
          <cell r="A861" t="str">
            <v>310116</v>
          </cell>
          <cell r="B861" t="str">
            <v>金山区</v>
          </cell>
        </row>
        <row r="862">
          <cell r="A862" t="str">
            <v>310117</v>
          </cell>
          <cell r="B862" t="str">
            <v>松江区</v>
          </cell>
        </row>
        <row r="863">
          <cell r="A863" t="str">
            <v>310118</v>
          </cell>
          <cell r="B863" t="str">
            <v>青浦区</v>
          </cell>
        </row>
        <row r="864">
          <cell r="A864" t="str">
            <v>310120</v>
          </cell>
          <cell r="B864" t="str">
            <v>奉贤区</v>
          </cell>
        </row>
        <row r="865">
          <cell r="A865" t="str">
            <v>310151</v>
          </cell>
          <cell r="B865" t="str">
            <v>崇明区</v>
          </cell>
        </row>
        <row r="866">
          <cell r="A866" t="str">
            <v>320000</v>
          </cell>
          <cell r="B866" t="str">
            <v>江苏省本级</v>
          </cell>
        </row>
        <row r="867">
          <cell r="A867" t="str">
            <v>320100</v>
          </cell>
          <cell r="B867" t="str">
            <v>南京市本级</v>
          </cell>
        </row>
        <row r="868">
          <cell r="A868" t="str">
            <v>320102</v>
          </cell>
          <cell r="B868" t="str">
            <v>玄武区</v>
          </cell>
        </row>
        <row r="869">
          <cell r="A869" t="str">
            <v>320104</v>
          </cell>
          <cell r="B869" t="str">
            <v>秦淮区</v>
          </cell>
        </row>
        <row r="870">
          <cell r="A870" t="str">
            <v>320105</v>
          </cell>
          <cell r="B870" t="str">
            <v>建邺区</v>
          </cell>
        </row>
        <row r="871">
          <cell r="A871" t="str">
            <v>320106</v>
          </cell>
          <cell r="B871" t="str">
            <v>鼓楼区</v>
          </cell>
        </row>
        <row r="872">
          <cell r="A872" t="str">
            <v>320111</v>
          </cell>
          <cell r="B872" t="str">
            <v>浦口区</v>
          </cell>
        </row>
        <row r="873">
          <cell r="A873" t="str">
            <v>320113</v>
          </cell>
          <cell r="B873" t="str">
            <v>栖霞区</v>
          </cell>
        </row>
        <row r="874">
          <cell r="A874" t="str">
            <v>320114</v>
          </cell>
          <cell r="B874" t="str">
            <v>雨花台区</v>
          </cell>
        </row>
        <row r="875">
          <cell r="A875" t="str">
            <v>320115</v>
          </cell>
          <cell r="B875" t="str">
            <v>江宁区</v>
          </cell>
        </row>
        <row r="876">
          <cell r="A876" t="str">
            <v>320116</v>
          </cell>
          <cell r="B876" t="str">
            <v>六合区</v>
          </cell>
        </row>
        <row r="877">
          <cell r="A877" t="str">
            <v>320117</v>
          </cell>
          <cell r="B877" t="str">
            <v>溧水区</v>
          </cell>
        </row>
        <row r="878">
          <cell r="A878" t="str">
            <v>320118</v>
          </cell>
          <cell r="B878" t="str">
            <v>高淳区</v>
          </cell>
        </row>
        <row r="879">
          <cell r="A879" t="str">
            <v>320200</v>
          </cell>
          <cell r="B879" t="str">
            <v>无锡市本级</v>
          </cell>
        </row>
        <row r="880">
          <cell r="A880" t="str">
            <v>320205</v>
          </cell>
          <cell r="B880" t="str">
            <v>锡山区</v>
          </cell>
        </row>
        <row r="881">
          <cell r="A881" t="str">
            <v>320206</v>
          </cell>
          <cell r="B881" t="str">
            <v>惠山区</v>
          </cell>
        </row>
        <row r="882">
          <cell r="A882" t="str">
            <v>320211</v>
          </cell>
          <cell r="B882" t="str">
            <v>滨湖区</v>
          </cell>
        </row>
        <row r="883">
          <cell r="A883" t="str">
            <v>320213</v>
          </cell>
          <cell r="B883" t="str">
            <v>梁溪区</v>
          </cell>
        </row>
        <row r="884">
          <cell r="A884" t="str">
            <v>320214</v>
          </cell>
          <cell r="B884" t="str">
            <v>新吴区</v>
          </cell>
        </row>
        <row r="885">
          <cell r="A885" t="str">
            <v>320281</v>
          </cell>
          <cell r="B885" t="str">
            <v>江阴市</v>
          </cell>
        </row>
        <row r="886">
          <cell r="A886" t="str">
            <v>320282</v>
          </cell>
          <cell r="B886" t="str">
            <v>宜兴市</v>
          </cell>
        </row>
        <row r="887">
          <cell r="A887" t="str">
            <v>320300</v>
          </cell>
          <cell r="B887" t="str">
            <v>徐州市本级</v>
          </cell>
        </row>
        <row r="888">
          <cell r="A888" t="str">
            <v>320302</v>
          </cell>
          <cell r="B888" t="str">
            <v>鼓楼区</v>
          </cell>
        </row>
        <row r="889">
          <cell r="A889" t="str">
            <v>320303</v>
          </cell>
          <cell r="B889" t="str">
            <v>云龙区</v>
          </cell>
        </row>
        <row r="890">
          <cell r="A890" t="str">
            <v>320305</v>
          </cell>
          <cell r="B890" t="str">
            <v>贾汪区</v>
          </cell>
        </row>
        <row r="891">
          <cell r="A891" t="str">
            <v>320311</v>
          </cell>
          <cell r="B891" t="str">
            <v>泉山区</v>
          </cell>
        </row>
        <row r="892">
          <cell r="A892" t="str">
            <v>320312</v>
          </cell>
          <cell r="B892" t="str">
            <v>铜山区</v>
          </cell>
        </row>
        <row r="893">
          <cell r="A893" t="str">
            <v>320321</v>
          </cell>
          <cell r="B893" t="str">
            <v>丰县</v>
          </cell>
        </row>
        <row r="894">
          <cell r="A894" t="str">
            <v>320322</v>
          </cell>
          <cell r="B894" t="str">
            <v>沛县</v>
          </cell>
        </row>
        <row r="895">
          <cell r="A895" t="str">
            <v>320324</v>
          </cell>
          <cell r="B895" t="str">
            <v>睢宁县</v>
          </cell>
        </row>
        <row r="896">
          <cell r="A896" t="str">
            <v>320381</v>
          </cell>
          <cell r="B896" t="str">
            <v>新沂市</v>
          </cell>
        </row>
        <row r="897">
          <cell r="A897" t="str">
            <v>320382</v>
          </cell>
          <cell r="B897" t="str">
            <v>邳州市</v>
          </cell>
        </row>
        <row r="898">
          <cell r="A898" t="str">
            <v>320400</v>
          </cell>
          <cell r="B898" t="str">
            <v>常州市本级</v>
          </cell>
        </row>
        <row r="899">
          <cell r="A899" t="str">
            <v>320402</v>
          </cell>
          <cell r="B899" t="str">
            <v>天宁区</v>
          </cell>
        </row>
        <row r="900">
          <cell r="A900" t="str">
            <v>320404</v>
          </cell>
          <cell r="B900" t="str">
            <v>钟楼区</v>
          </cell>
        </row>
        <row r="901">
          <cell r="A901" t="str">
            <v>320411</v>
          </cell>
          <cell r="B901" t="str">
            <v>新北区</v>
          </cell>
        </row>
        <row r="902">
          <cell r="A902" t="str">
            <v>320412</v>
          </cell>
          <cell r="B902" t="str">
            <v>武进区</v>
          </cell>
        </row>
        <row r="903">
          <cell r="A903" t="str">
            <v>320413</v>
          </cell>
          <cell r="B903" t="str">
            <v>金坛区</v>
          </cell>
        </row>
        <row r="904">
          <cell r="A904" t="str">
            <v>320481</v>
          </cell>
          <cell r="B904" t="str">
            <v>溧阳市</v>
          </cell>
        </row>
        <row r="905">
          <cell r="A905" t="str">
            <v>320500</v>
          </cell>
          <cell r="B905" t="str">
            <v>苏州市本级</v>
          </cell>
        </row>
        <row r="906">
          <cell r="A906" t="str">
            <v>320505</v>
          </cell>
          <cell r="B906" t="str">
            <v>虎丘区</v>
          </cell>
        </row>
        <row r="907">
          <cell r="A907" t="str">
            <v>320506</v>
          </cell>
          <cell r="B907" t="str">
            <v>吴中区</v>
          </cell>
        </row>
        <row r="908">
          <cell r="A908" t="str">
            <v>320507</v>
          </cell>
          <cell r="B908" t="str">
            <v>相城区</v>
          </cell>
        </row>
        <row r="909">
          <cell r="A909" t="str">
            <v>320508</v>
          </cell>
          <cell r="B909" t="str">
            <v>姑苏区</v>
          </cell>
        </row>
        <row r="910">
          <cell r="A910" t="str">
            <v>320509</v>
          </cell>
          <cell r="B910" t="str">
            <v>吴江区</v>
          </cell>
        </row>
        <row r="911">
          <cell r="A911" t="str">
            <v>320581</v>
          </cell>
          <cell r="B911" t="str">
            <v>常熟市</v>
          </cell>
        </row>
        <row r="912">
          <cell r="A912" t="str">
            <v>320582</v>
          </cell>
          <cell r="B912" t="str">
            <v>张家港市</v>
          </cell>
        </row>
        <row r="913">
          <cell r="A913" t="str">
            <v>320583</v>
          </cell>
          <cell r="B913" t="str">
            <v>昆山市</v>
          </cell>
        </row>
        <row r="914">
          <cell r="A914" t="str">
            <v>320585</v>
          </cell>
          <cell r="B914" t="str">
            <v>太仓市</v>
          </cell>
        </row>
        <row r="915">
          <cell r="A915" t="str">
            <v>320600</v>
          </cell>
          <cell r="B915" t="str">
            <v>南通市本级</v>
          </cell>
        </row>
        <row r="916">
          <cell r="A916" t="str">
            <v>320612</v>
          </cell>
          <cell r="B916" t="str">
            <v>通州区</v>
          </cell>
        </row>
        <row r="917">
          <cell r="A917" t="str">
            <v>320613</v>
          </cell>
          <cell r="B917" t="str">
            <v>崇川区</v>
          </cell>
        </row>
        <row r="918">
          <cell r="A918" t="str">
            <v>320623</v>
          </cell>
          <cell r="B918" t="str">
            <v>如东县</v>
          </cell>
        </row>
        <row r="919">
          <cell r="A919" t="str">
            <v>320681</v>
          </cell>
          <cell r="B919" t="str">
            <v>启东市</v>
          </cell>
        </row>
        <row r="920">
          <cell r="A920" t="str">
            <v>320682</v>
          </cell>
          <cell r="B920" t="str">
            <v>如皋市</v>
          </cell>
        </row>
        <row r="921">
          <cell r="A921" t="str">
            <v>320614</v>
          </cell>
          <cell r="B921" t="str">
            <v>海门区</v>
          </cell>
        </row>
        <row r="922">
          <cell r="A922" t="str">
            <v>320685</v>
          </cell>
          <cell r="B922" t="str">
            <v>海安市</v>
          </cell>
        </row>
        <row r="923">
          <cell r="A923" t="str">
            <v>320700</v>
          </cell>
          <cell r="B923" t="str">
            <v>连云港市本级</v>
          </cell>
        </row>
        <row r="924">
          <cell r="A924" t="str">
            <v>320703</v>
          </cell>
          <cell r="B924" t="str">
            <v>连云区</v>
          </cell>
        </row>
        <row r="925">
          <cell r="A925" t="str">
            <v>320706</v>
          </cell>
          <cell r="B925" t="str">
            <v>海州区</v>
          </cell>
        </row>
        <row r="926">
          <cell r="A926" t="str">
            <v>320707</v>
          </cell>
          <cell r="B926" t="str">
            <v>赣榆区</v>
          </cell>
        </row>
        <row r="927">
          <cell r="A927" t="str">
            <v>320722</v>
          </cell>
          <cell r="B927" t="str">
            <v>东海县</v>
          </cell>
        </row>
        <row r="928">
          <cell r="A928" t="str">
            <v>320723</v>
          </cell>
          <cell r="B928" t="str">
            <v>灌云县</v>
          </cell>
        </row>
        <row r="929">
          <cell r="A929" t="str">
            <v>320724</v>
          </cell>
          <cell r="B929" t="str">
            <v>灌南县</v>
          </cell>
        </row>
        <row r="930">
          <cell r="A930" t="str">
            <v>320800</v>
          </cell>
          <cell r="B930" t="str">
            <v>淮安市本级</v>
          </cell>
        </row>
        <row r="931">
          <cell r="A931" t="str">
            <v>320803</v>
          </cell>
          <cell r="B931" t="str">
            <v>淮安区</v>
          </cell>
        </row>
        <row r="932">
          <cell r="A932" t="str">
            <v>320804</v>
          </cell>
          <cell r="B932" t="str">
            <v>淮阴区</v>
          </cell>
        </row>
        <row r="933">
          <cell r="A933" t="str">
            <v>320812</v>
          </cell>
          <cell r="B933" t="str">
            <v>清江浦区</v>
          </cell>
        </row>
        <row r="934">
          <cell r="A934" t="str">
            <v>320813</v>
          </cell>
          <cell r="B934" t="str">
            <v>洪泽区</v>
          </cell>
        </row>
        <row r="935">
          <cell r="A935" t="str">
            <v>320826</v>
          </cell>
          <cell r="B935" t="str">
            <v>涟水县</v>
          </cell>
        </row>
        <row r="936">
          <cell r="A936" t="str">
            <v>320830</v>
          </cell>
          <cell r="B936" t="str">
            <v>盱眙县</v>
          </cell>
        </row>
        <row r="937">
          <cell r="A937" t="str">
            <v>320831</v>
          </cell>
          <cell r="B937" t="str">
            <v>金湖县</v>
          </cell>
        </row>
        <row r="938">
          <cell r="A938" t="str">
            <v>320900</v>
          </cell>
          <cell r="B938" t="str">
            <v>盐城市本级</v>
          </cell>
        </row>
        <row r="939">
          <cell r="A939" t="str">
            <v>320902</v>
          </cell>
          <cell r="B939" t="str">
            <v>亭湖区</v>
          </cell>
        </row>
        <row r="940">
          <cell r="A940" t="str">
            <v>320903</v>
          </cell>
          <cell r="B940" t="str">
            <v>盐都区</v>
          </cell>
        </row>
        <row r="941">
          <cell r="A941" t="str">
            <v>320904</v>
          </cell>
          <cell r="B941" t="str">
            <v>大丰区</v>
          </cell>
        </row>
        <row r="942">
          <cell r="A942" t="str">
            <v>320921</v>
          </cell>
          <cell r="B942" t="str">
            <v>响水县</v>
          </cell>
        </row>
        <row r="943">
          <cell r="A943" t="str">
            <v>320922</v>
          </cell>
          <cell r="B943" t="str">
            <v>滨海县</v>
          </cell>
        </row>
        <row r="944">
          <cell r="A944" t="str">
            <v>320923</v>
          </cell>
          <cell r="B944" t="str">
            <v>阜宁县</v>
          </cell>
        </row>
        <row r="945">
          <cell r="A945" t="str">
            <v>320924</v>
          </cell>
          <cell r="B945" t="str">
            <v>射阳县</v>
          </cell>
        </row>
        <row r="946">
          <cell r="A946" t="str">
            <v>320925</v>
          </cell>
          <cell r="B946" t="str">
            <v>建湖县</v>
          </cell>
        </row>
        <row r="947">
          <cell r="A947" t="str">
            <v>320981</v>
          </cell>
          <cell r="B947" t="str">
            <v>东台市</v>
          </cell>
        </row>
        <row r="948">
          <cell r="A948" t="str">
            <v>321000</v>
          </cell>
          <cell r="B948" t="str">
            <v>扬州市本级</v>
          </cell>
        </row>
        <row r="949">
          <cell r="A949" t="str">
            <v>321002</v>
          </cell>
          <cell r="B949" t="str">
            <v>广陵区</v>
          </cell>
        </row>
        <row r="950">
          <cell r="A950" t="str">
            <v>321003</v>
          </cell>
          <cell r="B950" t="str">
            <v>邗江区</v>
          </cell>
        </row>
        <row r="951">
          <cell r="A951" t="str">
            <v>321012</v>
          </cell>
          <cell r="B951" t="str">
            <v>江都区</v>
          </cell>
        </row>
        <row r="952">
          <cell r="A952" t="str">
            <v>321023</v>
          </cell>
          <cell r="B952" t="str">
            <v>宝应县</v>
          </cell>
        </row>
        <row r="953">
          <cell r="A953" t="str">
            <v>321081</v>
          </cell>
          <cell r="B953" t="str">
            <v>仪征市</v>
          </cell>
        </row>
        <row r="954">
          <cell r="A954" t="str">
            <v>321084</v>
          </cell>
          <cell r="B954" t="str">
            <v>高邮市</v>
          </cell>
        </row>
        <row r="955">
          <cell r="A955" t="str">
            <v>321100</v>
          </cell>
          <cell r="B955" t="str">
            <v>镇江市本级</v>
          </cell>
        </row>
        <row r="956">
          <cell r="A956" t="str">
            <v>321102</v>
          </cell>
          <cell r="B956" t="str">
            <v>京口区</v>
          </cell>
        </row>
        <row r="957">
          <cell r="A957" t="str">
            <v>321111</v>
          </cell>
          <cell r="B957" t="str">
            <v>润州区</v>
          </cell>
        </row>
        <row r="958">
          <cell r="A958" t="str">
            <v>321112</v>
          </cell>
          <cell r="B958" t="str">
            <v>丹徒区</v>
          </cell>
        </row>
        <row r="959">
          <cell r="A959" t="str">
            <v>321181</v>
          </cell>
          <cell r="B959" t="str">
            <v>丹阳市</v>
          </cell>
        </row>
        <row r="960">
          <cell r="A960" t="str">
            <v>321182</v>
          </cell>
          <cell r="B960" t="str">
            <v>扬中市</v>
          </cell>
        </row>
        <row r="961">
          <cell r="A961" t="str">
            <v>321183</v>
          </cell>
          <cell r="B961" t="str">
            <v>句容市</v>
          </cell>
        </row>
        <row r="962">
          <cell r="A962" t="str">
            <v>321200</v>
          </cell>
          <cell r="B962" t="str">
            <v>泰州市本级</v>
          </cell>
        </row>
        <row r="963">
          <cell r="A963" t="str">
            <v>321202</v>
          </cell>
          <cell r="B963" t="str">
            <v>海陵区</v>
          </cell>
        </row>
        <row r="964">
          <cell r="A964" t="str">
            <v>321203</v>
          </cell>
          <cell r="B964" t="str">
            <v>高港区</v>
          </cell>
        </row>
        <row r="965">
          <cell r="A965" t="str">
            <v>321204</v>
          </cell>
          <cell r="B965" t="str">
            <v>姜堰区</v>
          </cell>
        </row>
        <row r="966">
          <cell r="A966" t="str">
            <v>321281</v>
          </cell>
          <cell r="B966" t="str">
            <v>兴化市</v>
          </cell>
        </row>
        <row r="967">
          <cell r="A967" t="str">
            <v>321282</v>
          </cell>
          <cell r="B967" t="str">
            <v>靖江市</v>
          </cell>
        </row>
        <row r="968">
          <cell r="A968" t="str">
            <v>321283</v>
          </cell>
          <cell r="B968" t="str">
            <v>泰兴市</v>
          </cell>
        </row>
        <row r="969">
          <cell r="A969" t="str">
            <v>321300</v>
          </cell>
          <cell r="B969" t="str">
            <v>宿迁市本级</v>
          </cell>
        </row>
        <row r="970">
          <cell r="A970" t="str">
            <v>321302</v>
          </cell>
          <cell r="B970" t="str">
            <v>宿城区</v>
          </cell>
        </row>
        <row r="971">
          <cell r="A971" t="str">
            <v>321311</v>
          </cell>
          <cell r="B971" t="str">
            <v>宿豫区</v>
          </cell>
        </row>
        <row r="972">
          <cell r="A972" t="str">
            <v>321322</v>
          </cell>
          <cell r="B972" t="str">
            <v>沭阳县</v>
          </cell>
        </row>
        <row r="973">
          <cell r="A973" t="str">
            <v>321323</v>
          </cell>
          <cell r="B973" t="str">
            <v>泗阳县</v>
          </cell>
        </row>
        <row r="974">
          <cell r="A974" t="str">
            <v>321324</v>
          </cell>
          <cell r="B974" t="str">
            <v>泗洪县</v>
          </cell>
        </row>
        <row r="975">
          <cell r="A975" t="str">
            <v>330000</v>
          </cell>
          <cell r="B975" t="str">
            <v>浙江省本级</v>
          </cell>
        </row>
        <row r="976">
          <cell r="A976" t="str">
            <v>330100</v>
          </cell>
          <cell r="B976" t="str">
            <v>杭州市本级</v>
          </cell>
        </row>
        <row r="977">
          <cell r="A977" t="str">
            <v>330102</v>
          </cell>
          <cell r="B977" t="str">
            <v>上城区</v>
          </cell>
        </row>
        <row r="978">
          <cell r="A978" t="str">
            <v>330105</v>
          </cell>
          <cell r="B978" t="str">
            <v>拱墅区</v>
          </cell>
        </row>
        <row r="979">
          <cell r="A979" t="str">
            <v>330106</v>
          </cell>
          <cell r="B979" t="str">
            <v>西湖区</v>
          </cell>
        </row>
        <row r="980">
          <cell r="A980" t="str">
            <v>330108</v>
          </cell>
          <cell r="B980" t="str">
            <v>滨江区</v>
          </cell>
        </row>
        <row r="981">
          <cell r="A981" t="str">
            <v>330109</v>
          </cell>
          <cell r="B981" t="str">
            <v>萧山区</v>
          </cell>
        </row>
        <row r="982">
          <cell r="A982" t="str">
            <v>330110</v>
          </cell>
          <cell r="B982" t="str">
            <v>余杭区</v>
          </cell>
        </row>
        <row r="983">
          <cell r="A983" t="str">
            <v>330111</v>
          </cell>
          <cell r="B983" t="str">
            <v>富阳区</v>
          </cell>
        </row>
        <row r="984">
          <cell r="A984" t="str">
            <v>330112</v>
          </cell>
          <cell r="B984" t="str">
            <v>临安区</v>
          </cell>
        </row>
        <row r="985">
          <cell r="A985" t="str">
            <v>330113</v>
          </cell>
          <cell r="B985" t="str">
            <v>临平区</v>
          </cell>
        </row>
        <row r="986">
          <cell r="A986" t="str">
            <v>330114</v>
          </cell>
          <cell r="B986" t="str">
            <v>钱塘区</v>
          </cell>
        </row>
        <row r="987">
          <cell r="A987" t="str">
            <v>330122</v>
          </cell>
          <cell r="B987" t="str">
            <v>桐庐县</v>
          </cell>
        </row>
        <row r="988">
          <cell r="A988" t="str">
            <v>330127</v>
          </cell>
          <cell r="B988" t="str">
            <v>淳安县</v>
          </cell>
        </row>
        <row r="989">
          <cell r="A989" t="str">
            <v>330182</v>
          </cell>
          <cell r="B989" t="str">
            <v>建德市</v>
          </cell>
        </row>
        <row r="990">
          <cell r="A990" t="str">
            <v>330200</v>
          </cell>
          <cell r="B990" t="str">
            <v>宁波市本级</v>
          </cell>
        </row>
        <row r="991">
          <cell r="A991" t="str">
            <v>330203</v>
          </cell>
          <cell r="B991" t="str">
            <v>海曙区</v>
          </cell>
        </row>
        <row r="992">
          <cell r="A992" t="str">
            <v>330205</v>
          </cell>
          <cell r="B992" t="str">
            <v>江北区</v>
          </cell>
        </row>
        <row r="993">
          <cell r="A993" t="str">
            <v>330206</v>
          </cell>
          <cell r="B993" t="str">
            <v>北仑区</v>
          </cell>
        </row>
        <row r="994">
          <cell r="A994" t="str">
            <v>330211</v>
          </cell>
          <cell r="B994" t="str">
            <v>镇海区</v>
          </cell>
        </row>
        <row r="995">
          <cell r="A995" t="str">
            <v>330212</v>
          </cell>
          <cell r="B995" t="str">
            <v>鄞州区</v>
          </cell>
        </row>
        <row r="996">
          <cell r="A996" t="str">
            <v>330213</v>
          </cell>
          <cell r="B996" t="str">
            <v>奉化区</v>
          </cell>
        </row>
        <row r="997">
          <cell r="A997" t="str">
            <v>330225</v>
          </cell>
          <cell r="B997" t="str">
            <v>象山县</v>
          </cell>
        </row>
        <row r="998">
          <cell r="A998" t="str">
            <v>330226</v>
          </cell>
          <cell r="B998" t="str">
            <v>宁海县</v>
          </cell>
        </row>
        <row r="999">
          <cell r="A999" t="str">
            <v>330281</v>
          </cell>
          <cell r="B999" t="str">
            <v>余姚市</v>
          </cell>
        </row>
        <row r="1000">
          <cell r="A1000" t="str">
            <v>330282</v>
          </cell>
          <cell r="B1000" t="str">
            <v>慈溪市</v>
          </cell>
        </row>
        <row r="1001">
          <cell r="A1001" t="str">
            <v>330300</v>
          </cell>
          <cell r="B1001" t="str">
            <v>温州市本级</v>
          </cell>
        </row>
        <row r="1002">
          <cell r="A1002" t="str">
            <v>330302</v>
          </cell>
          <cell r="B1002" t="str">
            <v>鹿城区</v>
          </cell>
        </row>
        <row r="1003">
          <cell r="A1003" t="str">
            <v>330303</v>
          </cell>
          <cell r="B1003" t="str">
            <v>龙湾区</v>
          </cell>
        </row>
        <row r="1004">
          <cell r="A1004" t="str">
            <v>330304</v>
          </cell>
          <cell r="B1004" t="str">
            <v>瓯海区</v>
          </cell>
        </row>
        <row r="1005">
          <cell r="A1005" t="str">
            <v>330305</v>
          </cell>
          <cell r="B1005" t="str">
            <v>洞头区</v>
          </cell>
        </row>
        <row r="1006">
          <cell r="A1006" t="str">
            <v>330324</v>
          </cell>
          <cell r="B1006" t="str">
            <v>永嘉县</v>
          </cell>
        </row>
        <row r="1007">
          <cell r="A1007" t="str">
            <v>330326</v>
          </cell>
          <cell r="B1007" t="str">
            <v>平阳县</v>
          </cell>
        </row>
        <row r="1008">
          <cell r="A1008" t="str">
            <v>330327</v>
          </cell>
          <cell r="B1008" t="str">
            <v>苍南县</v>
          </cell>
        </row>
        <row r="1009">
          <cell r="A1009" t="str">
            <v>330328</v>
          </cell>
          <cell r="B1009" t="str">
            <v>文成县</v>
          </cell>
        </row>
        <row r="1010">
          <cell r="A1010" t="str">
            <v>330329</v>
          </cell>
          <cell r="B1010" t="str">
            <v>泰顺县</v>
          </cell>
        </row>
        <row r="1011">
          <cell r="A1011" t="str">
            <v>330381</v>
          </cell>
          <cell r="B1011" t="str">
            <v>瑞安市</v>
          </cell>
        </row>
        <row r="1012">
          <cell r="A1012" t="str">
            <v>330382</v>
          </cell>
          <cell r="B1012" t="str">
            <v>乐清市</v>
          </cell>
        </row>
        <row r="1013">
          <cell r="A1013" t="str">
            <v>330383</v>
          </cell>
          <cell r="B1013" t="str">
            <v>龙港市</v>
          </cell>
        </row>
        <row r="1014">
          <cell r="A1014" t="str">
            <v>330400</v>
          </cell>
          <cell r="B1014" t="str">
            <v>嘉兴市本级</v>
          </cell>
        </row>
        <row r="1015">
          <cell r="A1015" t="str">
            <v>330402</v>
          </cell>
          <cell r="B1015" t="str">
            <v>南湖区</v>
          </cell>
        </row>
        <row r="1016">
          <cell r="A1016" t="str">
            <v>330411</v>
          </cell>
          <cell r="B1016" t="str">
            <v>秀洲区</v>
          </cell>
        </row>
        <row r="1017">
          <cell r="A1017" t="str">
            <v>330421</v>
          </cell>
          <cell r="B1017" t="str">
            <v>嘉善县</v>
          </cell>
        </row>
        <row r="1018">
          <cell r="A1018" t="str">
            <v>330424</v>
          </cell>
          <cell r="B1018" t="str">
            <v>海盐县</v>
          </cell>
        </row>
        <row r="1019">
          <cell r="A1019" t="str">
            <v>330481</v>
          </cell>
          <cell r="B1019" t="str">
            <v>海宁市</v>
          </cell>
        </row>
        <row r="1020">
          <cell r="A1020" t="str">
            <v>330482</v>
          </cell>
          <cell r="B1020" t="str">
            <v>平湖市</v>
          </cell>
        </row>
        <row r="1021">
          <cell r="A1021" t="str">
            <v>330483</v>
          </cell>
          <cell r="B1021" t="str">
            <v>桐乡市</v>
          </cell>
        </row>
        <row r="1022">
          <cell r="A1022" t="str">
            <v>330500</v>
          </cell>
          <cell r="B1022" t="str">
            <v>湖州市本级</v>
          </cell>
        </row>
        <row r="1023">
          <cell r="A1023" t="str">
            <v>330502</v>
          </cell>
          <cell r="B1023" t="str">
            <v>吴兴区</v>
          </cell>
        </row>
        <row r="1024">
          <cell r="A1024" t="str">
            <v>330503</v>
          </cell>
          <cell r="B1024" t="str">
            <v>南浔区</v>
          </cell>
        </row>
        <row r="1025">
          <cell r="A1025" t="str">
            <v>330521</v>
          </cell>
          <cell r="B1025" t="str">
            <v>德清县</v>
          </cell>
        </row>
        <row r="1026">
          <cell r="A1026" t="str">
            <v>330522</v>
          </cell>
          <cell r="B1026" t="str">
            <v>长兴县</v>
          </cell>
        </row>
        <row r="1027">
          <cell r="A1027" t="str">
            <v>330523</v>
          </cell>
          <cell r="B1027" t="str">
            <v>安吉县</v>
          </cell>
        </row>
        <row r="1028">
          <cell r="A1028" t="str">
            <v>330600</v>
          </cell>
          <cell r="B1028" t="str">
            <v>绍兴市本级</v>
          </cell>
        </row>
        <row r="1029">
          <cell r="A1029" t="str">
            <v>330602</v>
          </cell>
          <cell r="B1029" t="str">
            <v>越城区</v>
          </cell>
        </row>
        <row r="1030">
          <cell r="A1030" t="str">
            <v>330603</v>
          </cell>
          <cell r="B1030" t="str">
            <v>柯桥区</v>
          </cell>
        </row>
        <row r="1031">
          <cell r="A1031" t="str">
            <v>330604</v>
          </cell>
          <cell r="B1031" t="str">
            <v>上虞区</v>
          </cell>
        </row>
        <row r="1032">
          <cell r="A1032" t="str">
            <v>330624</v>
          </cell>
          <cell r="B1032" t="str">
            <v>新昌县</v>
          </cell>
        </row>
        <row r="1033">
          <cell r="A1033" t="str">
            <v>330681</v>
          </cell>
          <cell r="B1033" t="str">
            <v>诸暨市</v>
          </cell>
        </row>
        <row r="1034">
          <cell r="A1034" t="str">
            <v>330683</v>
          </cell>
          <cell r="B1034" t="str">
            <v>嵊州市</v>
          </cell>
        </row>
        <row r="1035">
          <cell r="A1035" t="str">
            <v>330700</v>
          </cell>
          <cell r="B1035" t="str">
            <v>金华市本级</v>
          </cell>
        </row>
        <row r="1036">
          <cell r="A1036" t="str">
            <v>330702</v>
          </cell>
          <cell r="B1036" t="str">
            <v>婺城区</v>
          </cell>
        </row>
        <row r="1037">
          <cell r="A1037" t="str">
            <v>330703</v>
          </cell>
          <cell r="B1037" t="str">
            <v>金东区</v>
          </cell>
        </row>
        <row r="1038">
          <cell r="A1038" t="str">
            <v>330723</v>
          </cell>
          <cell r="B1038" t="str">
            <v>武义县</v>
          </cell>
        </row>
        <row r="1039">
          <cell r="A1039" t="str">
            <v>330726</v>
          </cell>
          <cell r="B1039" t="str">
            <v>浦江县</v>
          </cell>
        </row>
        <row r="1040">
          <cell r="A1040" t="str">
            <v>330727</v>
          </cell>
          <cell r="B1040" t="str">
            <v>磐安县</v>
          </cell>
        </row>
        <row r="1041">
          <cell r="A1041" t="str">
            <v>330781</v>
          </cell>
          <cell r="B1041" t="str">
            <v>兰溪市</v>
          </cell>
        </row>
        <row r="1042">
          <cell r="A1042" t="str">
            <v>330782</v>
          </cell>
          <cell r="B1042" t="str">
            <v>义乌市</v>
          </cell>
        </row>
        <row r="1043">
          <cell r="A1043" t="str">
            <v>330783</v>
          </cell>
          <cell r="B1043" t="str">
            <v>东阳市</v>
          </cell>
        </row>
        <row r="1044">
          <cell r="A1044" t="str">
            <v>330784</v>
          </cell>
          <cell r="B1044" t="str">
            <v>永康市</v>
          </cell>
        </row>
        <row r="1045">
          <cell r="A1045" t="str">
            <v>330800</v>
          </cell>
          <cell r="B1045" t="str">
            <v>衢州市本级</v>
          </cell>
        </row>
        <row r="1046">
          <cell r="A1046" t="str">
            <v>330802</v>
          </cell>
          <cell r="B1046" t="str">
            <v>柯城区</v>
          </cell>
        </row>
        <row r="1047">
          <cell r="A1047" t="str">
            <v>330803</v>
          </cell>
          <cell r="B1047" t="str">
            <v>衢江区</v>
          </cell>
        </row>
        <row r="1048">
          <cell r="A1048" t="str">
            <v>330822</v>
          </cell>
          <cell r="B1048" t="str">
            <v>常山县</v>
          </cell>
        </row>
        <row r="1049">
          <cell r="A1049" t="str">
            <v>330824</v>
          </cell>
          <cell r="B1049" t="str">
            <v>开化县</v>
          </cell>
        </row>
        <row r="1050">
          <cell r="A1050" t="str">
            <v>330825</v>
          </cell>
          <cell r="B1050" t="str">
            <v>龙游县</v>
          </cell>
        </row>
        <row r="1051">
          <cell r="A1051" t="str">
            <v>330881</v>
          </cell>
          <cell r="B1051" t="str">
            <v>江山市</v>
          </cell>
        </row>
        <row r="1052">
          <cell r="A1052" t="str">
            <v>330900</v>
          </cell>
          <cell r="B1052" t="str">
            <v>舟山市本级</v>
          </cell>
        </row>
        <row r="1053">
          <cell r="A1053" t="str">
            <v>330902</v>
          </cell>
          <cell r="B1053" t="str">
            <v>定海区</v>
          </cell>
        </row>
        <row r="1054">
          <cell r="A1054" t="str">
            <v>330903</v>
          </cell>
          <cell r="B1054" t="str">
            <v>普陀区</v>
          </cell>
        </row>
        <row r="1055">
          <cell r="A1055" t="str">
            <v>330921</v>
          </cell>
          <cell r="B1055" t="str">
            <v>岱山县</v>
          </cell>
        </row>
        <row r="1056">
          <cell r="A1056" t="str">
            <v>330922</v>
          </cell>
          <cell r="B1056" t="str">
            <v>嵊泗县</v>
          </cell>
        </row>
        <row r="1057">
          <cell r="A1057" t="str">
            <v>331000</v>
          </cell>
          <cell r="B1057" t="str">
            <v>台州市本级</v>
          </cell>
        </row>
        <row r="1058">
          <cell r="A1058" t="str">
            <v>331002</v>
          </cell>
          <cell r="B1058" t="str">
            <v>椒江区</v>
          </cell>
        </row>
        <row r="1059">
          <cell r="A1059" t="str">
            <v>331003</v>
          </cell>
          <cell r="B1059" t="str">
            <v>黄岩区</v>
          </cell>
        </row>
        <row r="1060">
          <cell r="A1060" t="str">
            <v>331004</v>
          </cell>
          <cell r="B1060" t="str">
            <v>路桥区</v>
          </cell>
        </row>
        <row r="1061">
          <cell r="A1061" t="str">
            <v>331022</v>
          </cell>
          <cell r="B1061" t="str">
            <v>三门县</v>
          </cell>
        </row>
        <row r="1062">
          <cell r="A1062" t="str">
            <v>331023</v>
          </cell>
          <cell r="B1062" t="str">
            <v>天台县</v>
          </cell>
        </row>
        <row r="1063">
          <cell r="A1063" t="str">
            <v>331024</v>
          </cell>
          <cell r="B1063" t="str">
            <v>仙居县</v>
          </cell>
        </row>
        <row r="1064">
          <cell r="A1064" t="str">
            <v>331081</v>
          </cell>
          <cell r="B1064" t="str">
            <v>温岭市</v>
          </cell>
        </row>
        <row r="1065">
          <cell r="A1065" t="str">
            <v>331082</v>
          </cell>
          <cell r="B1065" t="str">
            <v>临海市</v>
          </cell>
        </row>
        <row r="1066">
          <cell r="A1066" t="str">
            <v>331083</v>
          </cell>
          <cell r="B1066" t="str">
            <v>玉环市</v>
          </cell>
        </row>
        <row r="1067">
          <cell r="A1067" t="str">
            <v>331100</v>
          </cell>
          <cell r="B1067" t="str">
            <v>丽水市本级</v>
          </cell>
        </row>
        <row r="1068">
          <cell r="A1068" t="str">
            <v>331102</v>
          </cell>
          <cell r="B1068" t="str">
            <v>莲都区</v>
          </cell>
        </row>
        <row r="1069">
          <cell r="A1069" t="str">
            <v>331121</v>
          </cell>
          <cell r="B1069" t="str">
            <v>青田县</v>
          </cell>
        </row>
        <row r="1070">
          <cell r="A1070" t="str">
            <v>331122</v>
          </cell>
          <cell r="B1070" t="str">
            <v>缙云县</v>
          </cell>
        </row>
        <row r="1071">
          <cell r="A1071" t="str">
            <v>331123</v>
          </cell>
          <cell r="B1071" t="str">
            <v>遂昌县</v>
          </cell>
        </row>
        <row r="1072">
          <cell r="A1072" t="str">
            <v>331124</v>
          </cell>
          <cell r="B1072" t="str">
            <v>松阳县</v>
          </cell>
        </row>
        <row r="1073">
          <cell r="A1073" t="str">
            <v>331125</v>
          </cell>
          <cell r="B1073" t="str">
            <v>云和县</v>
          </cell>
        </row>
        <row r="1074">
          <cell r="A1074" t="str">
            <v>331126</v>
          </cell>
          <cell r="B1074" t="str">
            <v>庆元县</v>
          </cell>
        </row>
        <row r="1075">
          <cell r="A1075" t="str">
            <v>331127</v>
          </cell>
          <cell r="B1075" t="str">
            <v>景宁畲族自治县</v>
          </cell>
        </row>
        <row r="1076">
          <cell r="A1076" t="str">
            <v>331181</v>
          </cell>
          <cell r="B1076" t="str">
            <v>龙泉市</v>
          </cell>
        </row>
        <row r="1077">
          <cell r="A1077" t="str">
            <v>340000</v>
          </cell>
          <cell r="B1077" t="str">
            <v>安徽省本级</v>
          </cell>
        </row>
        <row r="1078">
          <cell r="A1078" t="str">
            <v>340100</v>
          </cell>
          <cell r="B1078" t="str">
            <v>合肥市本级</v>
          </cell>
        </row>
        <row r="1079">
          <cell r="A1079" t="str">
            <v>340102</v>
          </cell>
          <cell r="B1079" t="str">
            <v>瑶海区</v>
          </cell>
        </row>
        <row r="1080">
          <cell r="A1080" t="str">
            <v>340103</v>
          </cell>
          <cell r="B1080" t="str">
            <v>庐阳区</v>
          </cell>
        </row>
        <row r="1081">
          <cell r="A1081" t="str">
            <v>340104</v>
          </cell>
          <cell r="B1081" t="str">
            <v>蜀山区</v>
          </cell>
        </row>
        <row r="1082">
          <cell r="A1082" t="str">
            <v>340111</v>
          </cell>
          <cell r="B1082" t="str">
            <v>包河区</v>
          </cell>
        </row>
        <row r="1083">
          <cell r="A1083" t="str">
            <v>340121</v>
          </cell>
          <cell r="B1083" t="str">
            <v>长丰县</v>
          </cell>
        </row>
        <row r="1084">
          <cell r="A1084" t="str">
            <v>340122</v>
          </cell>
          <cell r="B1084" t="str">
            <v>肥东县</v>
          </cell>
        </row>
        <row r="1085">
          <cell r="A1085" t="str">
            <v>340123</v>
          </cell>
          <cell r="B1085" t="str">
            <v>肥西县</v>
          </cell>
        </row>
        <row r="1086">
          <cell r="A1086" t="str">
            <v>340124</v>
          </cell>
          <cell r="B1086" t="str">
            <v>庐江县</v>
          </cell>
        </row>
        <row r="1087">
          <cell r="A1087" t="str">
            <v>340181</v>
          </cell>
          <cell r="B1087" t="str">
            <v>巢湖市</v>
          </cell>
        </row>
        <row r="1088">
          <cell r="A1088" t="str">
            <v>340200</v>
          </cell>
          <cell r="B1088" t="str">
            <v>芜湖市本级</v>
          </cell>
        </row>
        <row r="1089">
          <cell r="A1089" t="str">
            <v>340202</v>
          </cell>
          <cell r="B1089" t="str">
            <v>镜湖区</v>
          </cell>
        </row>
        <row r="1090">
          <cell r="A1090" t="str">
            <v>340207</v>
          </cell>
          <cell r="B1090" t="str">
            <v>鸠江区</v>
          </cell>
        </row>
        <row r="1091">
          <cell r="A1091" t="str">
            <v>340209</v>
          </cell>
          <cell r="B1091" t="str">
            <v>弋江区</v>
          </cell>
        </row>
        <row r="1092">
          <cell r="A1092" t="str">
            <v>340210</v>
          </cell>
          <cell r="B1092" t="str">
            <v>湾沚区</v>
          </cell>
        </row>
        <row r="1093">
          <cell r="A1093" t="str">
            <v>340212</v>
          </cell>
          <cell r="B1093" t="str">
            <v>繁昌区</v>
          </cell>
        </row>
        <row r="1094">
          <cell r="A1094" t="str">
            <v>340223</v>
          </cell>
          <cell r="B1094" t="str">
            <v>南陵县</v>
          </cell>
        </row>
        <row r="1095">
          <cell r="A1095" t="str">
            <v>340281</v>
          </cell>
          <cell r="B1095" t="str">
            <v>无为市</v>
          </cell>
        </row>
        <row r="1096">
          <cell r="A1096" t="str">
            <v>340300</v>
          </cell>
          <cell r="B1096" t="str">
            <v>蚌埠市本级</v>
          </cell>
        </row>
        <row r="1097">
          <cell r="A1097" t="str">
            <v>340302</v>
          </cell>
          <cell r="B1097" t="str">
            <v>龙子湖区</v>
          </cell>
        </row>
        <row r="1098">
          <cell r="A1098" t="str">
            <v>340303</v>
          </cell>
          <cell r="B1098" t="str">
            <v>蚌山区</v>
          </cell>
        </row>
        <row r="1099">
          <cell r="A1099" t="str">
            <v>340304</v>
          </cell>
          <cell r="B1099" t="str">
            <v>禹会区</v>
          </cell>
        </row>
        <row r="1100">
          <cell r="A1100" t="str">
            <v>340311</v>
          </cell>
          <cell r="B1100" t="str">
            <v>淮上区</v>
          </cell>
        </row>
        <row r="1101">
          <cell r="A1101" t="str">
            <v>340321</v>
          </cell>
          <cell r="B1101" t="str">
            <v>怀远县</v>
          </cell>
        </row>
        <row r="1102">
          <cell r="A1102" t="str">
            <v>340322</v>
          </cell>
          <cell r="B1102" t="str">
            <v>五河县</v>
          </cell>
        </row>
        <row r="1103">
          <cell r="A1103" t="str">
            <v>340323</v>
          </cell>
          <cell r="B1103" t="str">
            <v>固镇县</v>
          </cell>
        </row>
        <row r="1104">
          <cell r="A1104" t="str">
            <v>340400</v>
          </cell>
          <cell r="B1104" t="str">
            <v>淮南市本级</v>
          </cell>
        </row>
        <row r="1105">
          <cell r="A1105" t="str">
            <v>340402</v>
          </cell>
          <cell r="B1105" t="str">
            <v>大通区</v>
          </cell>
        </row>
        <row r="1106">
          <cell r="A1106" t="str">
            <v>340403</v>
          </cell>
          <cell r="B1106" t="str">
            <v>田家庵区</v>
          </cell>
        </row>
        <row r="1107">
          <cell r="A1107" t="str">
            <v>340404</v>
          </cell>
          <cell r="B1107" t="str">
            <v>谢家集区</v>
          </cell>
        </row>
        <row r="1108">
          <cell r="A1108" t="str">
            <v>340405</v>
          </cell>
          <cell r="B1108" t="str">
            <v>八公山区</v>
          </cell>
        </row>
        <row r="1109">
          <cell r="A1109" t="str">
            <v>340406</v>
          </cell>
          <cell r="B1109" t="str">
            <v>潘集区</v>
          </cell>
        </row>
        <row r="1110">
          <cell r="A1110" t="str">
            <v>340421</v>
          </cell>
          <cell r="B1110" t="str">
            <v>凤台县</v>
          </cell>
        </row>
        <row r="1111">
          <cell r="A1111" t="str">
            <v>340422</v>
          </cell>
          <cell r="B1111" t="str">
            <v>寿县</v>
          </cell>
        </row>
        <row r="1112">
          <cell r="A1112" t="str">
            <v>340500</v>
          </cell>
          <cell r="B1112" t="str">
            <v>马鞍山市本级</v>
          </cell>
        </row>
        <row r="1113">
          <cell r="A1113" t="str">
            <v>340503</v>
          </cell>
          <cell r="B1113" t="str">
            <v>花山区</v>
          </cell>
        </row>
        <row r="1114">
          <cell r="A1114" t="str">
            <v>340504</v>
          </cell>
          <cell r="B1114" t="str">
            <v>雨山区</v>
          </cell>
        </row>
        <row r="1115">
          <cell r="A1115" t="str">
            <v>340506</v>
          </cell>
          <cell r="B1115" t="str">
            <v>博望区</v>
          </cell>
        </row>
        <row r="1116">
          <cell r="A1116" t="str">
            <v>340521</v>
          </cell>
          <cell r="B1116" t="str">
            <v>当涂县</v>
          </cell>
        </row>
        <row r="1117">
          <cell r="A1117" t="str">
            <v>340522</v>
          </cell>
          <cell r="B1117" t="str">
            <v>含山县</v>
          </cell>
        </row>
        <row r="1118">
          <cell r="A1118" t="str">
            <v>340523</v>
          </cell>
          <cell r="B1118" t="str">
            <v>和县</v>
          </cell>
        </row>
        <row r="1119">
          <cell r="A1119" t="str">
            <v>340600</v>
          </cell>
          <cell r="B1119" t="str">
            <v>淮北市本级</v>
          </cell>
        </row>
        <row r="1120">
          <cell r="A1120" t="str">
            <v>340602</v>
          </cell>
          <cell r="B1120" t="str">
            <v>杜集区</v>
          </cell>
        </row>
        <row r="1121">
          <cell r="A1121" t="str">
            <v>340603</v>
          </cell>
          <cell r="B1121" t="str">
            <v>相山区</v>
          </cell>
        </row>
        <row r="1122">
          <cell r="A1122" t="str">
            <v>340604</v>
          </cell>
          <cell r="B1122" t="str">
            <v>烈山区</v>
          </cell>
        </row>
        <row r="1123">
          <cell r="A1123" t="str">
            <v>340621</v>
          </cell>
          <cell r="B1123" t="str">
            <v>濉溪县</v>
          </cell>
        </row>
        <row r="1124">
          <cell r="A1124" t="str">
            <v>340700</v>
          </cell>
          <cell r="B1124" t="str">
            <v>铜陵市本级</v>
          </cell>
        </row>
        <row r="1125">
          <cell r="A1125" t="str">
            <v>340705</v>
          </cell>
          <cell r="B1125" t="str">
            <v>铜官区</v>
          </cell>
        </row>
        <row r="1126">
          <cell r="A1126" t="str">
            <v>340706</v>
          </cell>
          <cell r="B1126" t="str">
            <v>义安区</v>
          </cell>
        </row>
        <row r="1127">
          <cell r="A1127" t="str">
            <v>340711</v>
          </cell>
          <cell r="B1127" t="str">
            <v>郊区</v>
          </cell>
        </row>
        <row r="1128">
          <cell r="A1128" t="str">
            <v>340722</v>
          </cell>
          <cell r="B1128" t="str">
            <v>枞阳县</v>
          </cell>
        </row>
        <row r="1129">
          <cell r="A1129" t="str">
            <v>340800</v>
          </cell>
          <cell r="B1129" t="str">
            <v>安庆市本级</v>
          </cell>
        </row>
        <row r="1130">
          <cell r="A1130" t="str">
            <v>340802</v>
          </cell>
          <cell r="B1130" t="str">
            <v>迎江区</v>
          </cell>
        </row>
        <row r="1131">
          <cell r="A1131" t="str">
            <v>340803</v>
          </cell>
          <cell r="B1131" t="str">
            <v>大观区</v>
          </cell>
        </row>
        <row r="1132">
          <cell r="A1132" t="str">
            <v>340811</v>
          </cell>
          <cell r="B1132" t="str">
            <v>宜秀区</v>
          </cell>
        </row>
        <row r="1133">
          <cell r="A1133" t="str">
            <v>340822</v>
          </cell>
          <cell r="B1133" t="str">
            <v>怀宁县</v>
          </cell>
        </row>
        <row r="1134">
          <cell r="A1134" t="str">
            <v>340825</v>
          </cell>
          <cell r="B1134" t="str">
            <v>太湖县</v>
          </cell>
        </row>
        <row r="1135">
          <cell r="A1135" t="str">
            <v>340826</v>
          </cell>
          <cell r="B1135" t="str">
            <v>宿松县</v>
          </cell>
        </row>
        <row r="1136">
          <cell r="A1136" t="str">
            <v>340827</v>
          </cell>
          <cell r="B1136" t="str">
            <v>望江县</v>
          </cell>
        </row>
        <row r="1137">
          <cell r="A1137" t="str">
            <v>340828</v>
          </cell>
          <cell r="B1137" t="str">
            <v>岳西县</v>
          </cell>
        </row>
        <row r="1138">
          <cell r="A1138" t="str">
            <v>340881</v>
          </cell>
          <cell r="B1138" t="str">
            <v>桐城市</v>
          </cell>
        </row>
        <row r="1139">
          <cell r="A1139" t="str">
            <v>340882</v>
          </cell>
          <cell r="B1139" t="str">
            <v>潜山市</v>
          </cell>
        </row>
        <row r="1140">
          <cell r="A1140" t="str">
            <v>341000</v>
          </cell>
          <cell r="B1140" t="str">
            <v>黄山市本级</v>
          </cell>
        </row>
        <row r="1141">
          <cell r="A1141" t="str">
            <v>341002</v>
          </cell>
          <cell r="B1141" t="str">
            <v>屯溪区</v>
          </cell>
        </row>
        <row r="1142">
          <cell r="A1142" t="str">
            <v>341003</v>
          </cell>
          <cell r="B1142" t="str">
            <v>黄山区</v>
          </cell>
        </row>
        <row r="1143">
          <cell r="A1143" t="str">
            <v>341004</v>
          </cell>
          <cell r="B1143" t="str">
            <v>徽州区</v>
          </cell>
        </row>
        <row r="1144">
          <cell r="A1144" t="str">
            <v>341021</v>
          </cell>
          <cell r="B1144" t="str">
            <v>歙县</v>
          </cell>
        </row>
        <row r="1145">
          <cell r="A1145" t="str">
            <v>341022</v>
          </cell>
          <cell r="B1145" t="str">
            <v>休宁县</v>
          </cell>
        </row>
        <row r="1146">
          <cell r="A1146" t="str">
            <v>341023</v>
          </cell>
          <cell r="B1146" t="str">
            <v>黟县</v>
          </cell>
        </row>
        <row r="1147">
          <cell r="A1147" t="str">
            <v>341024</v>
          </cell>
          <cell r="B1147" t="str">
            <v>祁门县</v>
          </cell>
        </row>
        <row r="1148">
          <cell r="A1148" t="str">
            <v>341100</v>
          </cell>
          <cell r="B1148" t="str">
            <v>滁州市本级</v>
          </cell>
        </row>
        <row r="1149">
          <cell r="A1149" t="str">
            <v>341102</v>
          </cell>
          <cell r="B1149" t="str">
            <v>琅琊区</v>
          </cell>
        </row>
        <row r="1150">
          <cell r="A1150" t="str">
            <v>341103</v>
          </cell>
          <cell r="B1150" t="str">
            <v>南谯区</v>
          </cell>
        </row>
        <row r="1151">
          <cell r="A1151" t="str">
            <v>341122</v>
          </cell>
          <cell r="B1151" t="str">
            <v>来安县</v>
          </cell>
        </row>
        <row r="1152">
          <cell r="A1152" t="str">
            <v>341124</v>
          </cell>
          <cell r="B1152" t="str">
            <v>全椒县</v>
          </cell>
        </row>
        <row r="1153">
          <cell r="A1153" t="str">
            <v>341125</v>
          </cell>
          <cell r="B1153" t="str">
            <v>定远县</v>
          </cell>
        </row>
        <row r="1154">
          <cell r="A1154" t="str">
            <v>341126</v>
          </cell>
          <cell r="B1154" t="str">
            <v>凤阳县</v>
          </cell>
        </row>
        <row r="1155">
          <cell r="A1155" t="str">
            <v>341181</v>
          </cell>
          <cell r="B1155" t="str">
            <v>天长市</v>
          </cell>
        </row>
        <row r="1156">
          <cell r="A1156" t="str">
            <v>341182</v>
          </cell>
          <cell r="B1156" t="str">
            <v>明光市</v>
          </cell>
        </row>
        <row r="1157">
          <cell r="A1157" t="str">
            <v>341200</v>
          </cell>
          <cell r="B1157" t="str">
            <v>阜阳市本级</v>
          </cell>
        </row>
        <row r="1158">
          <cell r="A1158" t="str">
            <v>341202</v>
          </cell>
          <cell r="B1158" t="str">
            <v>颍州区</v>
          </cell>
        </row>
        <row r="1159">
          <cell r="A1159" t="str">
            <v>341203</v>
          </cell>
          <cell r="B1159" t="str">
            <v>颍东区</v>
          </cell>
        </row>
        <row r="1160">
          <cell r="A1160" t="str">
            <v>341204</v>
          </cell>
          <cell r="B1160" t="str">
            <v>颍泉区</v>
          </cell>
        </row>
        <row r="1161">
          <cell r="A1161" t="str">
            <v>341221</v>
          </cell>
          <cell r="B1161" t="str">
            <v>临泉县</v>
          </cell>
        </row>
        <row r="1162">
          <cell r="A1162" t="str">
            <v>341222</v>
          </cell>
          <cell r="B1162" t="str">
            <v>太和县</v>
          </cell>
        </row>
        <row r="1163">
          <cell r="A1163" t="str">
            <v>341225</v>
          </cell>
          <cell r="B1163" t="str">
            <v>阜南县</v>
          </cell>
        </row>
        <row r="1164">
          <cell r="A1164" t="str">
            <v>341226</v>
          </cell>
          <cell r="B1164" t="str">
            <v>颍上县</v>
          </cell>
        </row>
        <row r="1165">
          <cell r="A1165" t="str">
            <v>341282</v>
          </cell>
          <cell r="B1165" t="str">
            <v>界首市</v>
          </cell>
        </row>
        <row r="1166">
          <cell r="A1166" t="str">
            <v>341300</v>
          </cell>
          <cell r="B1166" t="str">
            <v>宿州市本级</v>
          </cell>
        </row>
        <row r="1167">
          <cell r="A1167" t="str">
            <v>341302</v>
          </cell>
          <cell r="B1167" t="str">
            <v>埇桥区</v>
          </cell>
        </row>
        <row r="1168">
          <cell r="A1168" t="str">
            <v>341321</v>
          </cell>
          <cell r="B1168" t="str">
            <v>砀山县</v>
          </cell>
        </row>
        <row r="1169">
          <cell r="A1169" t="str">
            <v>341322</v>
          </cell>
          <cell r="B1169" t="str">
            <v>萧县</v>
          </cell>
        </row>
        <row r="1170">
          <cell r="A1170" t="str">
            <v>341323</v>
          </cell>
          <cell r="B1170" t="str">
            <v>灵璧县</v>
          </cell>
        </row>
        <row r="1171">
          <cell r="A1171" t="str">
            <v>341324</v>
          </cell>
          <cell r="B1171" t="str">
            <v>泗县</v>
          </cell>
        </row>
        <row r="1172">
          <cell r="A1172" t="str">
            <v>341500</v>
          </cell>
          <cell r="B1172" t="str">
            <v>六安市本级</v>
          </cell>
        </row>
        <row r="1173">
          <cell r="A1173" t="str">
            <v>341502</v>
          </cell>
          <cell r="B1173" t="str">
            <v>金安区</v>
          </cell>
        </row>
        <row r="1174">
          <cell r="A1174" t="str">
            <v>341503</v>
          </cell>
          <cell r="B1174" t="str">
            <v>裕安区</v>
          </cell>
        </row>
        <row r="1175">
          <cell r="A1175" t="str">
            <v>341504</v>
          </cell>
          <cell r="B1175" t="str">
            <v>叶集区</v>
          </cell>
        </row>
        <row r="1176">
          <cell r="A1176" t="str">
            <v>341522</v>
          </cell>
          <cell r="B1176" t="str">
            <v>霍邱县</v>
          </cell>
        </row>
        <row r="1177">
          <cell r="A1177" t="str">
            <v>341523</v>
          </cell>
          <cell r="B1177" t="str">
            <v>舒城县</v>
          </cell>
        </row>
        <row r="1178">
          <cell r="A1178" t="str">
            <v>341524</v>
          </cell>
          <cell r="B1178" t="str">
            <v>金寨县</v>
          </cell>
        </row>
        <row r="1179">
          <cell r="A1179" t="str">
            <v>341525</v>
          </cell>
          <cell r="B1179" t="str">
            <v>霍山县</v>
          </cell>
        </row>
        <row r="1180">
          <cell r="A1180" t="str">
            <v>341600</v>
          </cell>
          <cell r="B1180" t="str">
            <v>亳州市本级</v>
          </cell>
        </row>
        <row r="1181">
          <cell r="A1181" t="str">
            <v>341602</v>
          </cell>
          <cell r="B1181" t="str">
            <v>谯城区</v>
          </cell>
        </row>
        <row r="1182">
          <cell r="A1182" t="str">
            <v>341621</v>
          </cell>
          <cell r="B1182" t="str">
            <v>涡阳县</v>
          </cell>
        </row>
        <row r="1183">
          <cell r="A1183" t="str">
            <v>341622</v>
          </cell>
          <cell r="B1183" t="str">
            <v>蒙城县</v>
          </cell>
        </row>
        <row r="1184">
          <cell r="A1184" t="str">
            <v>341623</v>
          </cell>
          <cell r="B1184" t="str">
            <v>利辛县</v>
          </cell>
        </row>
        <row r="1185">
          <cell r="A1185" t="str">
            <v>341700</v>
          </cell>
          <cell r="B1185" t="str">
            <v>池州市本级</v>
          </cell>
        </row>
        <row r="1186">
          <cell r="A1186" t="str">
            <v>341702</v>
          </cell>
          <cell r="B1186" t="str">
            <v>贵池区</v>
          </cell>
        </row>
        <row r="1187">
          <cell r="A1187" t="str">
            <v>341721</v>
          </cell>
          <cell r="B1187" t="str">
            <v>东至县</v>
          </cell>
        </row>
        <row r="1188">
          <cell r="A1188" t="str">
            <v>341722</v>
          </cell>
          <cell r="B1188" t="str">
            <v>石台县</v>
          </cell>
        </row>
        <row r="1189">
          <cell r="A1189" t="str">
            <v>341723</v>
          </cell>
          <cell r="B1189" t="str">
            <v>青阳县</v>
          </cell>
        </row>
        <row r="1190">
          <cell r="A1190" t="str">
            <v>341800</v>
          </cell>
          <cell r="B1190" t="str">
            <v>宣城市本级</v>
          </cell>
        </row>
        <row r="1191">
          <cell r="A1191" t="str">
            <v>341802</v>
          </cell>
          <cell r="B1191" t="str">
            <v>宣州区</v>
          </cell>
        </row>
        <row r="1192">
          <cell r="A1192" t="str">
            <v>341821</v>
          </cell>
          <cell r="B1192" t="str">
            <v>郎溪县</v>
          </cell>
        </row>
        <row r="1193">
          <cell r="A1193" t="str">
            <v>341823</v>
          </cell>
          <cell r="B1193" t="str">
            <v>泾县</v>
          </cell>
        </row>
        <row r="1194">
          <cell r="A1194" t="str">
            <v>341824</v>
          </cell>
          <cell r="B1194" t="str">
            <v>绩溪县</v>
          </cell>
        </row>
        <row r="1195">
          <cell r="A1195" t="str">
            <v>341825</v>
          </cell>
          <cell r="B1195" t="str">
            <v>旌德县</v>
          </cell>
        </row>
        <row r="1196">
          <cell r="A1196" t="str">
            <v>341881</v>
          </cell>
          <cell r="B1196" t="str">
            <v>宁国市</v>
          </cell>
        </row>
        <row r="1197">
          <cell r="A1197" t="str">
            <v>341882</v>
          </cell>
          <cell r="B1197" t="str">
            <v>广德市</v>
          </cell>
        </row>
        <row r="1198">
          <cell r="A1198" t="str">
            <v>350000</v>
          </cell>
          <cell r="B1198" t="str">
            <v>福建省本级</v>
          </cell>
        </row>
        <row r="1199">
          <cell r="A1199" t="str">
            <v>350100</v>
          </cell>
          <cell r="B1199" t="str">
            <v>福州市本级</v>
          </cell>
        </row>
        <row r="1200">
          <cell r="A1200" t="str">
            <v>350102</v>
          </cell>
          <cell r="B1200" t="str">
            <v>鼓楼区</v>
          </cell>
        </row>
        <row r="1201">
          <cell r="A1201" t="str">
            <v>350103</v>
          </cell>
          <cell r="B1201" t="str">
            <v>台江区</v>
          </cell>
        </row>
        <row r="1202">
          <cell r="A1202" t="str">
            <v>350104</v>
          </cell>
          <cell r="B1202" t="str">
            <v>仓山区</v>
          </cell>
        </row>
        <row r="1203">
          <cell r="A1203" t="str">
            <v>350105</v>
          </cell>
          <cell r="B1203" t="str">
            <v>马尾区</v>
          </cell>
        </row>
        <row r="1204">
          <cell r="A1204" t="str">
            <v>350111</v>
          </cell>
          <cell r="B1204" t="str">
            <v>晋安区</v>
          </cell>
        </row>
        <row r="1205">
          <cell r="A1205" t="str">
            <v>350112</v>
          </cell>
          <cell r="B1205" t="str">
            <v>长乐区</v>
          </cell>
        </row>
        <row r="1206">
          <cell r="A1206" t="str">
            <v>350121</v>
          </cell>
          <cell r="B1206" t="str">
            <v>闽侯县</v>
          </cell>
        </row>
        <row r="1207">
          <cell r="A1207" t="str">
            <v>350122</v>
          </cell>
          <cell r="B1207" t="str">
            <v>连江县</v>
          </cell>
        </row>
        <row r="1208">
          <cell r="A1208" t="str">
            <v>350123</v>
          </cell>
          <cell r="B1208" t="str">
            <v>罗源县</v>
          </cell>
        </row>
        <row r="1209">
          <cell r="A1209" t="str">
            <v>350124</v>
          </cell>
          <cell r="B1209" t="str">
            <v>闽清县</v>
          </cell>
        </row>
        <row r="1210">
          <cell r="A1210" t="str">
            <v>350125</v>
          </cell>
          <cell r="B1210" t="str">
            <v>永泰县</v>
          </cell>
        </row>
        <row r="1211">
          <cell r="A1211" t="str">
            <v>350128</v>
          </cell>
          <cell r="B1211" t="str">
            <v>平潭县</v>
          </cell>
        </row>
        <row r="1212">
          <cell r="A1212" t="str">
            <v>350181</v>
          </cell>
          <cell r="B1212" t="str">
            <v>福清市</v>
          </cell>
        </row>
        <row r="1213">
          <cell r="A1213" t="str">
            <v>350200</v>
          </cell>
          <cell r="B1213" t="str">
            <v>厦门市本级</v>
          </cell>
        </row>
        <row r="1214">
          <cell r="A1214" t="str">
            <v>350203</v>
          </cell>
          <cell r="B1214" t="str">
            <v>思明区</v>
          </cell>
        </row>
        <row r="1215">
          <cell r="A1215" t="str">
            <v>350205</v>
          </cell>
          <cell r="B1215" t="str">
            <v>海沧区</v>
          </cell>
        </row>
        <row r="1216">
          <cell r="A1216" t="str">
            <v>350206</v>
          </cell>
          <cell r="B1216" t="str">
            <v>湖里区</v>
          </cell>
        </row>
        <row r="1217">
          <cell r="A1217" t="str">
            <v>350211</v>
          </cell>
          <cell r="B1217" t="str">
            <v>集美区</v>
          </cell>
        </row>
        <row r="1218">
          <cell r="A1218" t="str">
            <v>350212</v>
          </cell>
          <cell r="B1218" t="str">
            <v>同安区</v>
          </cell>
        </row>
        <row r="1219">
          <cell r="A1219" t="str">
            <v>350213</v>
          </cell>
          <cell r="B1219" t="str">
            <v>翔安区</v>
          </cell>
        </row>
        <row r="1220">
          <cell r="A1220" t="str">
            <v>350300</v>
          </cell>
          <cell r="B1220" t="str">
            <v>莆田市本级</v>
          </cell>
        </row>
        <row r="1221">
          <cell r="A1221" t="str">
            <v>350302</v>
          </cell>
          <cell r="B1221" t="str">
            <v>城厢区</v>
          </cell>
        </row>
        <row r="1222">
          <cell r="A1222" t="str">
            <v>350303</v>
          </cell>
          <cell r="B1222" t="str">
            <v>涵江区</v>
          </cell>
        </row>
        <row r="1223">
          <cell r="A1223" t="str">
            <v>350304</v>
          </cell>
          <cell r="B1223" t="str">
            <v>荔城区</v>
          </cell>
        </row>
        <row r="1224">
          <cell r="A1224" t="str">
            <v>350305</v>
          </cell>
          <cell r="B1224" t="str">
            <v>秀屿区</v>
          </cell>
        </row>
        <row r="1225">
          <cell r="A1225" t="str">
            <v>350322</v>
          </cell>
          <cell r="B1225" t="str">
            <v>仙游县</v>
          </cell>
        </row>
        <row r="1226">
          <cell r="A1226" t="str">
            <v>350400</v>
          </cell>
          <cell r="B1226" t="str">
            <v>三明市本级</v>
          </cell>
        </row>
        <row r="1227">
          <cell r="A1227" t="str">
            <v>350404</v>
          </cell>
          <cell r="B1227" t="str">
            <v>三元区</v>
          </cell>
        </row>
        <row r="1228">
          <cell r="A1228" t="str">
            <v>350405</v>
          </cell>
          <cell r="B1228" t="str">
            <v>沙县区</v>
          </cell>
        </row>
        <row r="1229">
          <cell r="A1229" t="str">
            <v>350421</v>
          </cell>
          <cell r="B1229" t="str">
            <v>明溪县</v>
          </cell>
        </row>
        <row r="1230">
          <cell r="A1230" t="str">
            <v>350423</v>
          </cell>
          <cell r="B1230" t="str">
            <v>清流县</v>
          </cell>
        </row>
        <row r="1231">
          <cell r="A1231" t="str">
            <v>350424</v>
          </cell>
          <cell r="B1231" t="str">
            <v>宁化县</v>
          </cell>
        </row>
        <row r="1232">
          <cell r="A1232" t="str">
            <v>350425</v>
          </cell>
          <cell r="B1232" t="str">
            <v>大田县</v>
          </cell>
        </row>
        <row r="1233">
          <cell r="A1233" t="str">
            <v>350426</v>
          </cell>
          <cell r="B1233" t="str">
            <v>尤溪县</v>
          </cell>
        </row>
        <row r="1234">
          <cell r="A1234" t="str">
            <v>350428</v>
          </cell>
          <cell r="B1234" t="str">
            <v>将乐县</v>
          </cell>
        </row>
        <row r="1235">
          <cell r="A1235" t="str">
            <v>350429</v>
          </cell>
          <cell r="B1235" t="str">
            <v>泰宁县</v>
          </cell>
        </row>
        <row r="1236">
          <cell r="A1236" t="str">
            <v>350430</v>
          </cell>
          <cell r="B1236" t="str">
            <v>建宁县</v>
          </cell>
        </row>
        <row r="1237">
          <cell r="A1237" t="str">
            <v>350481</v>
          </cell>
          <cell r="B1237" t="str">
            <v>永安市</v>
          </cell>
        </row>
        <row r="1238">
          <cell r="A1238" t="str">
            <v>350500</v>
          </cell>
          <cell r="B1238" t="str">
            <v>泉州市本级</v>
          </cell>
        </row>
        <row r="1239">
          <cell r="A1239" t="str">
            <v>350502</v>
          </cell>
          <cell r="B1239" t="str">
            <v>鲤城区</v>
          </cell>
        </row>
        <row r="1240">
          <cell r="A1240" t="str">
            <v>350503</v>
          </cell>
          <cell r="B1240" t="str">
            <v>丰泽区</v>
          </cell>
        </row>
        <row r="1241">
          <cell r="A1241" t="str">
            <v>350504</v>
          </cell>
          <cell r="B1241" t="str">
            <v>洛江区</v>
          </cell>
        </row>
        <row r="1242">
          <cell r="A1242" t="str">
            <v>350505</v>
          </cell>
          <cell r="B1242" t="str">
            <v>泉港区</v>
          </cell>
        </row>
        <row r="1243">
          <cell r="A1243" t="str">
            <v>350521</v>
          </cell>
          <cell r="B1243" t="str">
            <v>惠安县</v>
          </cell>
        </row>
        <row r="1244">
          <cell r="A1244" t="str">
            <v>350524</v>
          </cell>
          <cell r="B1244" t="str">
            <v>安溪县</v>
          </cell>
        </row>
        <row r="1245">
          <cell r="A1245" t="str">
            <v>350525</v>
          </cell>
          <cell r="B1245" t="str">
            <v>永春县</v>
          </cell>
        </row>
        <row r="1246">
          <cell r="A1246" t="str">
            <v>350526</v>
          </cell>
          <cell r="B1246" t="str">
            <v>德化县</v>
          </cell>
        </row>
        <row r="1247">
          <cell r="A1247" t="str">
            <v>350527</v>
          </cell>
          <cell r="B1247" t="str">
            <v>金门县</v>
          </cell>
        </row>
        <row r="1248">
          <cell r="A1248" t="str">
            <v>350581</v>
          </cell>
          <cell r="B1248" t="str">
            <v>石狮市</v>
          </cell>
        </row>
        <row r="1249">
          <cell r="A1249" t="str">
            <v>350582</v>
          </cell>
          <cell r="B1249" t="str">
            <v>晋江市</v>
          </cell>
        </row>
        <row r="1250">
          <cell r="A1250" t="str">
            <v>350583</v>
          </cell>
          <cell r="B1250" t="str">
            <v>南安市</v>
          </cell>
        </row>
        <row r="1251">
          <cell r="A1251" t="str">
            <v>350600</v>
          </cell>
          <cell r="B1251" t="str">
            <v>漳州市本级</v>
          </cell>
        </row>
        <row r="1252">
          <cell r="A1252" t="str">
            <v>350602</v>
          </cell>
          <cell r="B1252" t="str">
            <v>芗城区</v>
          </cell>
        </row>
        <row r="1253">
          <cell r="A1253" t="str">
            <v>350603</v>
          </cell>
          <cell r="B1253" t="str">
            <v>龙文区</v>
          </cell>
        </row>
        <row r="1254">
          <cell r="A1254" t="str">
            <v>350604</v>
          </cell>
          <cell r="B1254" t="str">
            <v>龙海区</v>
          </cell>
        </row>
        <row r="1255">
          <cell r="A1255" t="str">
            <v>350605</v>
          </cell>
          <cell r="B1255" t="str">
            <v>长泰区</v>
          </cell>
        </row>
        <row r="1256">
          <cell r="A1256" t="str">
            <v>350622</v>
          </cell>
          <cell r="B1256" t="str">
            <v>云霄县</v>
          </cell>
        </row>
        <row r="1257">
          <cell r="A1257" t="str">
            <v>350623</v>
          </cell>
          <cell r="B1257" t="str">
            <v>漳浦县</v>
          </cell>
        </row>
        <row r="1258">
          <cell r="A1258" t="str">
            <v>350624</v>
          </cell>
          <cell r="B1258" t="str">
            <v>诏安县</v>
          </cell>
        </row>
        <row r="1259">
          <cell r="A1259" t="str">
            <v>350626</v>
          </cell>
          <cell r="B1259" t="str">
            <v>东山县</v>
          </cell>
        </row>
        <row r="1260">
          <cell r="A1260" t="str">
            <v>350627</v>
          </cell>
          <cell r="B1260" t="str">
            <v>南靖县</v>
          </cell>
        </row>
        <row r="1261">
          <cell r="A1261" t="str">
            <v>350628</v>
          </cell>
          <cell r="B1261" t="str">
            <v>平和县</v>
          </cell>
        </row>
        <row r="1262">
          <cell r="A1262" t="str">
            <v>350629</v>
          </cell>
          <cell r="B1262" t="str">
            <v>华安县</v>
          </cell>
        </row>
        <row r="1263">
          <cell r="A1263" t="str">
            <v>350700</v>
          </cell>
          <cell r="B1263" t="str">
            <v>南平市本级</v>
          </cell>
        </row>
        <row r="1264">
          <cell r="A1264" t="str">
            <v>350702</v>
          </cell>
          <cell r="B1264" t="str">
            <v>延平区</v>
          </cell>
        </row>
        <row r="1265">
          <cell r="A1265" t="str">
            <v>350703</v>
          </cell>
          <cell r="B1265" t="str">
            <v>建阳区</v>
          </cell>
        </row>
        <row r="1266">
          <cell r="A1266" t="str">
            <v>350721</v>
          </cell>
          <cell r="B1266" t="str">
            <v>顺昌县</v>
          </cell>
        </row>
        <row r="1267">
          <cell r="A1267" t="str">
            <v>350722</v>
          </cell>
          <cell r="B1267" t="str">
            <v>浦城县</v>
          </cell>
        </row>
        <row r="1268">
          <cell r="A1268" t="str">
            <v>350723</v>
          </cell>
          <cell r="B1268" t="str">
            <v>光泽县</v>
          </cell>
        </row>
        <row r="1269">
          <cell r="A1269" t="str">
            <v>350724</v>
          </cell>
          <cell r="B1269" t="str">
            <v>松溪县</v>
          </cell>
        </row>
        <row r="1270">
          <cell r="A1270" t="str">
            <v>350725</v>
          </cell>
          <cell r="B1270" t="str">
            <v>政和县</v>
          </cell>
        </row>
        <row r="1271">
          <cell r="A1271" t="str">
            <v>350781</v>
          </cell>
          <cell r="B1271" t="str">
            <v>邵武市</v>
          </cell>
        </row>
        <row r="1272">
          <cell r="A1272" t="str">
            <v>350782</v>
          </cell>
          <cell r="B1272" t="str">
            <v>武夷山市</v>
          </cell>
        </row>
        <row r="1273">
          <cell r="A1273" t="str">
            <v>350783</v>
          </cell>
          <cell r="B1273" t="str">
            <v>建瓯市</v>
          </cell>
        </row>
        <row r="1274">
          <cell r="A1274" t="str">
            <v>350800</v>
          </cell>
          <cell r="B1274" t="str">
            <v>龙岩市本级</v>
          </cell>
        </row>
        <row r="1275">
          <cell r="A1275" t="str">
            <v>350802</v>
          </cell>
          <cell r="B1275" t="str">
            <v>新罗区</v>
          </cell>
        </row>
        <row r="1276">
          <cell r="A1276" t="str">
            <v>350803</v>
          </cell>
          <cell r="B1276" t="str">
            <v>永定区</v>
          </cell>
        </row>
        <row r="1277">
          <cell r="A1277" t="str">
            <v>350821</v>
          </cell>
          <cell r="B1277" t="str">
            <v>长汀县</v>
          </cell>
        </row>
        <row r="1278">
          <cell r="A1278" t="str">
            <v>350823</v>
          </cell>
          <cell r="B1278" t="str">
            <v>上杭县</v>
          </cell>
        </row>
        <row r="1279">
          <cell r="A1279" t="str">
            <v>350824</v>
          </cell>
          <cell r="B1279" t="str">
            <v>武平县</v>
          </cell>
        </row>
        <row r="1280">
          <cell r="A1280" t="str">
            <v>350825</v>
          </cell>
          <cell r="B1280" t="str">
            <v>连城县</v>
          </cell>
        </row>
        <row r="1281">
          <cell r="A1281" t="str">
            <v>350881</v>
          </cell>
          <cell r="B1281" t="str">
            <v>漳平市</v>
          </cell>
        </row>
        <row r="1282">
          <cell r="A1282" t="str">
            <v>350900</v>
          </cell>
          <cell r="B1282" t="str">
            <v>宁德市本级</v>
          </cell>
        </row>
        <row r="1283">
          <cell r="A1283" t="str">
            <v>350902</v>
          </cell>
          <cell r="B1283" t="str">
            <v>蕉城区</v>
          </cell>
        </row>
        <row r="1284">
          <cell r="A1284" t="str">
            <v>350921</v>
          </cell>
          <cell r="B1284" t="str">
            <v>霞浦县</v>
          </cell>
        </row>
        <row r="1285">
          <cell r="A1285" t="str">
            <v>350922</v>
          </cell>
          <cell r="B1285" t="str">
            <v>古田县</v>
          </cell>
        </row>
        <row r="1286">
          <cell r="A1286" t="str">
            <v>350923</v>
          </cell>
          <cell r="B1286" t="str">
            <v>屏南县</v>
          </cell>
        </row>
        <row r="1287">
          <cell r="A1287" t="str">
            <v>350924</v>
          </cell>
          <cell r="B1287" t="str">
            <v>寿宁县</v>
          </cell>
        </row>
        <row r="1288">
          <cell r="A1288" t="str">
            <v>350925</v>
          </cell>
          <cell r="B1288" t="str">
            <v>周宁县</v>
          </cell>
        </row>
        <row r="1289">
          <cell r="A1289" t="str">
            <v>350926</v>
          </cell>
          <cell r="B1289" t="str">
            <v>柘荣县</v>
          </cell>
        </row>
        <row r="1290">
          <cell r="A1290" t="str">
            <v>350981</v>
          </cell>
          <cell r="B1290" t="str">
            <v>福安市</v>
          </cell>
        </row>
        <row r="1291">
          <cell r="A1291" t="str">
            <v>350982</v>
          </cell>
          <cell r="B1291" t="str">
            <v>福鼎市</v>
          </cell>
        </row>
        <row r="1292">
          <cell r="A1292" t="str">
            <v>360000</v>
          </cell>
          <cell r="B1292" t="str">
            <v>江西省本级</v>
          </cell>
        </row>
        <row r="1293">
          <cell r="A1293" t="str">
            <v>360100</v>
          </cell>
          <cell r="B1293" t="str">
            <v>南昌市本级</v>
          </cell>
        </row>
        <row r="1294">
          <cell r="A1294" t="str">
            <v>360102</v>
          </cell>
          <cell r="B1294" t="str">
            <v>东湖区</v>
          </cell>
        </row>
        <row r="1295">
          <cell r="A1295" t="str">
            <v>360103</v>
          </cell>
          <cell r="B1295" t="str">
            <v>西湖区</v>
          </cell>
        </row>
        <row r="1296">
          <cell r="A1296" t="str">
            <v>360104</v>
          </cell>
          <cell r="B1296" t="str">
            <v>青云谱区</v>
          </cell>
        </row>
        <row r="1297">
          <cell r="A1297" t="str">
            <v>360111</v>
          </cell>
          <cell r="B1297" t="str">
            <v>青山湖区</v>
          </cell>
        </row>
        <row r="1298">
          <cell r="A1298" t="str">
            <v>360112</v>
          </cell>
          <cell r="B1298" t="str">
            <v>新建区</v>
          </cell>
        </row>
        <row r="1299">
          <cell r="A1299" t="str">
            <v>360113</v>
          </cell>
          <cell r="B1299" t="str">
            <v>红谷滩区</v>
          </cell>
        </row>
        <row r="1300">
          <cell r="A1300" t="str">
            <v>360121</v>
          </cell>
          <cell r="B1300" t="str">
            <v>南昌县</v>
          </cell>
        </row>
        <row r="1301">
          <cell r="A1301" t="str">
            <v>360123</v>
          </cell>
          <cell r="B1301" t="str">
            <v>安义县</v>
          </cell>
        </row>
        <row r="1302">
          <cell r="A1302" t="str">
            <v>360124</v>
          </cell>
          <cell r="B1302" t="str">
            <v>进贤县</v>
          </cell>
        </row>
        <row r="1303">
          <cell r="A1303" t="str">
            <v>360200</v>
          </cell>
          <cell r="B1303" t="str">
            <v>景德镇市本级</v>
          </cell>
        </row>
        <row r="1304">
          <cell r="A1304" t="str">
            <v>360202</v>
          </cell>
          <cell r="B1304" t="str">
            <v>昌江区</v>
          </cell>
        </row>
        <row r="1305">
          <cell r="A1305" t="str">
            <v>360203</v>
          </cell>
          <cell r="B1305" t="str">
            <v>珠山区</v>
          </cell>
        </row>
        <row r="1306">
          <cell r="A1306" t="str">
            <v>360222</v>
          </cell>
          <cell r="B1306" t="str">
            <v>浮梁县</v>
          </cell>
        </row>
        <row r="1307">
          <cell r="A1307" t="str">
            <v>360281</v>
          </cell>
          <cell r="B1307" t="str">
            <v>乐平市</v>
          </cell>
        </row>
        <row r="1308">
          <cell r="A1308" t="str">
            <v>360300</v>
          </cell>
          <cell r="B1308" t="str">
            <v>萍乡市本级</v>
          </cell>
        </row>
        <row r="1309">
          <cell r="A1309" t="str">
            <v>360302</v>
          </cell>
          <cell r="B1309" t="str">
            <v>安源区</v>
          </cell>
        </row>
        <row r="1310">
          <cell r="A1310" t="str">
            <v>360313</v>
          </cell>
          <cell r="B1310" t="str">
            <v>湘东区</v>
          </cell>
        </row>
        <row r="1311">
          <cell r="A1311" t="str">
            <v>360321</v>
          </cell>
          <cell r="B1311" t="str">
            <v>莲花县</v>
          </cell>
        </row>
        <row r="1312">
          <cell r="A1312" t="str">
            <v>360322</v>
          </cell>
          <cell r="B1312" t="str">
            <v>上栗县</v>
          </cell>
        </row>
        <row r="1313">
          <cell r="A1313" t="str">
            <v>360323</v>
          </cell>
          <cell r="B1313" t="str">
            <v>芦溪县</v>
          </cell>
        </row>
        <row r="1314">
          <cell r="A1314" t="str">
            <v>360400</v>
          </cell>
          <cell r="B1314" t="str">
            <v>九江市本级</v>
          </cell>
        </row>
        <row r="1315">
          <cell r="A1315" t="str">
            <v>360402</v>
          </cell>
          <cell r="B1315" t="str">
            <v>濂溪区</v>
          </cell>
        </row>
        <row r="1316">
          <cell r="A1316" t="str">
            <v>360403</v>
          </cell>
          <cell r="B1316" t="str">
            <v>浔阳区</v>
          </cell>
        </row>
        <row r="1317">
          <cell r="A1317" t="str">
            <v>360404</v>
          </cell>
          <cell r="B1317" t="str">
            <v>柴桑区</v>
          </cell>
        </row>
        <row r="1318">
          <cell r="A1318" t="str">
            <v>360423</v>
          </cell>
          <cell r="B1318" t="str">
            <v>武宁县</v>
          </cell>
        </row>
        <row r="1319">
          <cell r="A1319" t="str">
            <v>360424</v>
          </cell>
          <cell r="B1319" t="str">
            <v>修水县</v>
          </cell>
        </row>
        <row r="1320">
          <cell r="A1320" t="str">
            <v>360425</v>
          </cell>
          <cell r="B1320" t="str">
            <v>永修县</v>
          </cell>
        </row>
        <row r="1321">
          <cell r="A1321" t="str">
            <v>360426</v>
          </cell>
          <cell r="B1321" t="str">
            <v>德安县</v>
          </cell>
        </row>
        <row r="1322">
          <cell r="A1322" t="str">
            <v>360428</v>
          </cell>
          <cell r="B1322" t="str">
            <v>都昌县</v>
          </cell>
        </row>
        <row r="1323">
          <cell r="A1323" t="str">
            <v>360429</v>
          </cell>
          <cell r="B1323" t="str">
            <v>湖口县</v>
          </cell>
        </row>
        <row r="1324">
          <cell r="A1324" t="str">
            <v>360430</v>
          </cell>
          <cell r="B1324" t="str">
            <v>彭泽县</v>
          </cell>
        </row>
        <row r="1325">
          <cell r="A1325" t="str">
            <v>360481</v>
          </cell>
          <cell r="B1325" t="str">
            <v>瑞昌市</v>
          </cell>
        </row>
        <row r="1326">
          <cell r="A1326" t="str">
            <v>360482</v>
          </cell>
          <cell r="B1326" t="str">
            <v>共青城市</v>
          </cell>
        </row>
        <row r="1327">
          <cell r="A1327" t="str">
            <v>360483</v>
          </cell>
          <cell r="B1327" t="str">
            <v>庐山市</v>
          </cell>
        </row>
        <row r="1328">
          <cell r="A1328" t="str">
            <v>360500</v>
          </cell>
          <cell r="B1328" t="str">
            <v>新余市本级</v>
          </cell>
        </row>
        <row r="1329">
          <cell r="A1329" t="str">
            <v>360502</v>
          </cell>
          <cell r="B1329" t="str">
            <v>渝水区</v>
          </cell>
        </row>
        <row r="1330">
          <cell r="A1330" t="str">
            <v>360521</v>
          </cell>
          <cell r="B1330" t="str">
            <v>分宜县</v>
          </cell>
        </row>
        <row r="1331">
          <cell r="A1331" t="str">
            <v>360600</v>
          </cell>
          <cell r="B1331" t="str">
            <v>鹰潭市本级</v>
          </cell>
        </row>
        <row r="1332">
          <cell r="A1332" t="str">
            <v>360602</v>
          </cell>
          <cell r="B1332" t="str">
            <v>月湖区</v>
          </cell>
        </row>
        <row r="1333">
          <cell r="A1333" t="str">
            <v>360603</v>
          </cell>
          <cell r="B1333" t="str">
            <v>余江区</v>
          </cell>
        </row>
        <row r="1334">
          <cell r="A1334" t="str">
            <v>360681</v>
          </cell>
          <cell r="B1334" t="str">
            <v>贵溪市</v>
          </cell>
        </row>
        <row r="1335">
          <cell r="A1335" t="str">
            <v>360700</v>
          </cell>
          <cell r="B1335" t="str">
            <v>赣州市本级</v>
          </cell>
        </row>
        <row r="1336">
          <cell r="A1336" t="str">
            <v>360702</v>
          </cell>
          <cell r="B1336" t="str">
            <v>章贡区</v>
          </cell>
        </row>
        <row r="1337">
          <cell r="A1337" t="str">
            <v>360703</v>
          </cell>
          <cell r="B1337" t="str">
            <v>南康区</v>
          </cell>
        </row>
        <row r="1338">
          <cell r="A1338" t="str">
            <v>360704</v>
          </cell>
          <cell r="B1338" t="str">
            <v>赣县区</v>
          </cell>
        </row>
        <row r="1339">
          <cell r="A1339" t="str">
            <v>360722</v>
          </cell>
          <cell r="B1339" t="str">
            <v>信丰县</v>
          </cell>
        </row>
        <row r="1340">
          <cell r="A1340" t="str">
            <v>360723</v>
          </cell>
          <cell r="B1340" t="str">
            <v>大余县</v>
          </cell>
        </row>
        <row r="1341">
          <cell r="A1341" t="str">
            <v>360724</v>
          </cell>
          <cell r="B1341" t="str">
            <v>上犹县</v>
          </cell>
        </row>
        <row r="1342">
          <cell r="A1342" t="str">
            <v>360725</v>
          </cell>
          <cell r="B1342" t="str">
            <v>崇义县</v>
          </cell>
        </row>
        <row r="1343">
          <cell r="A1343" t="str">
            <v>360726</v>
          </cell>
          <cell r="B1343" t="str">
            <v>安远县</v>
          </cell>
        </row>
        <row r="1344">
          <cell r="A1344" t="str">
            <v>360728</v>
          </cell>
          <cell r="B1344" t="str">
            <v>定南县</v>
          </cell>
        </row>
        <row r="1345">
          <cell r="A1345" t="str">
            <v>360729</v>
          </cell>
          <cell r="B1345" t="str">
            <v>全南县</v>
          </cell>
        </row>
        <row r="1346">
          <cell r="A1346" t="str">
            <v>360730</v>
          </cell>
          <cell r="B1346" t="str">
            <v>宁都县</v>
          </cell>
        </row>
        <row r="1347">
          <cell r="A1347" t="str">
            <v>360731</v>
          </cell>
          <cell r="B1347" t="str">
            <v>于都县</v>
          </cell>
        </row>
        <row r="1348">
          <cell r="A1348" t="str">
            <v>360732</v>
          </cell>
          <cell r="B1348" t="str">
            <v>兴国县</v>
          </cell>
        </row>
        <row r="1349">
          <cell r="A1349" t="str">
            <v>360733</v>
          </cell>
          <cell r="B1349" t="str">
            <v>会昌县</v>
          </cell>
        </row>
        <row r="1350">
          <cell r="A1350" t="str">
            <v>360734</v>
          </cell>
          <cell r="B1350" t="str">
            <v>寻乌县</v>
          </cell>
        </row>
        <row r="1351">
          <cell r="A1351" t="str">
            <v>360735</v>
          </cell>
          <cell r="B1351" t="str">
            <v>石城县</v>
          </cell>
        </row>
        <row r="1352">
          <cell r="A1352" t="str">
            <v>360781</v>
          </cell>
          <cell r="B1352" t="str">
            <v>瑞金市</v>
          </cell>
        </row>
        <row r="1353">
          <cell r="A1353" t="str">
            <v>360783</v>
          </cell>
          <cell r="B1353" t="str">
            <v>龙南市</v>
          </cell>
        </row>
        <row r="1354">
          <cell r="A1354" t="str">
            <v>360800</v>
          </cell>
          <cell r="B1354" t="str">
            <v>吉安市本级</v>
          </cell>
        </row>
        <row r="1355">
          <cell r="A1355" t="str">
            <v>360802</v>
          </cell>
          <cell r="B1355" t="str">
            <v>吉州区</v>
          </cell>
        </row>
        <row r="1356">
          <cell r="A1356" t="str">
            <v>360803</v>
          </cell>
          <cell r="B1356" t="str">
            <v>青原区</v>
          </cell>
        </row>
        <row r="1357">
          <cell r="A1357" t="str">
            <v>360821</v>
          </cell>
          <cell r="B1357" t="str">
            <v>吉安县</v>
          </cell>
        </row>
        <row r="1358">
          <cell r="A1358" t="str">
            <v>360822</v>
          </cell>
          <cell r="B1358" t="str">
            <v>吉水县</v>
          </cell>
        </row>
        <row r="1359">
          <cell r="A1359" t="str">
            <v>360823</v>
          </cell>
          <cell r="B1359" t="str">
            <v>峡江县</v>
          </cell>
        </row>
        <row r="1360">
          <cell r="A1360" t="str">
            <v>360824</v>
          </cell>
          <cell r="B1360" t="str">
            <v>新干县</v>
          </cell>
        </row>
        <row r="1361">
          <cell r="A1361" t="str">
            <v>360825</v>
          </cell>
          <cell r="B1361" t="str">
            <v>永丰县</v>
          </cell>
        </row>
        <row r="1362">
          <cell r="A1362" t="str">
            <v>360826</v>
          </cell>
          <cell r="B1362" t="str">
            <v>泰和县</v>
          </cell>
        </row>
        <row r="1363">
          <cell r="A1363" t="str">
            <v>360827</v>
          </cell>
          <cell r="B1363" t="str">
            <v>遂川县</v>
          </cell>
        </row>
        <row r="1364">
          <cell r="A1364" t="str">
            <v>360828</v>
          </cell>
          <cell r="B1364" t="str">
            <v>万安县</v>
          </cell>
        </row>
        <row r="1365">
          <cell r="A1365" t="str">
            <v>360829</v>
          </cell>
          <cell r="B1365" t="str">
            <v>安福县</v>
          </cell>
        </row>
        <row r="1366">
          <cell r="A1366" t="str">
            <v>360830</v>
          </cell>
          <cell r="B1366" t="str">
            <v>永新县</v>
          </cell>
        </row>
        <row r="1367">
          <cell r="A1367" t="str">
            <v>360881</v>
          </cell>
          <cell r="B1367" t="str">
            <v>井冈山市</v>
          </cell>
        </row>
        <row r="1368">
          <cell r="A1368" t="str">
            <v>360900</v>
          </cell>
          <cell r="B1368" t="str">
            <v>宜春市本级</v>
          </cell>
        </row>
        <row r="1369">
          <cell r="A1369" t="str">
            <v>360902</v>
          </cell>
          <cell r="B1369" t="str">
            <v>袁州区</v>
          </cell>
        </row>
        <row r="1370">
          <cell r="A1370" t="str">
            <v>360921</v>
          </cell>
          <cell r="B1370" t="str">
            <v>奉新县</v>
          </cell>
        </row>
        <row r="1371">
          <cell r="A1371" t="str">
            <v>360922</v>
          </cell>
          <cell r="B1371" t="str">
            <v>万载县</v>
          </cell>
        </row>
        <row r="1372">
          <cell r="A1372" t="str">
            <v>360923</v>
          </cell>
          <cell r="B1372" t="str">
            <v>上高县</v>
          </cell>
        </row>
        <row r="1373">
          <cell r="A1373" t="str">
            <v>360924</v>
          </cell>
          <cell r="B1373" t="str">
            <v>宜丰县</v>
          </cell>
        </row>
        <row r="1374">
          <cell r="A1374" t="str">
            <v>360925</v>
          </cell>
          <cell r="B1374" t="str">
            <v>靖安县</v>
          </cell>
        </row>
        <row r="1375">
          <cell r="A1375" t="str">
            <v>360926</v>
          </cell>
          <cell r="B1375" t="str">
            <v>铜鼓县</v>
          </cell>
        </row>
        <row r="1376">
          <cell r="A1376" t="str">
            <v>360981</v>
          </cell>
          <cell r="B1376" t="str">
            <v>丰城市</v>
          </cell>
        </row>
        <row r="1377">
          <cell r="A1377" t="str">
            <v>360982</v>
          </cell>
          <cell r="B1377" t="str">
            <v>樟树市</v>
          </cell>
        </row>
        <row r="1378">
          <cell r="A1378" t="str">
            <v>360983</v>
          </cell>
          <cell r="B1378" t="str">
            <v>高安市</v>
          </cell>
        </row>
        <row r="1379">
          <cell r="A1379" t="str">
            <v>361000</v>
          </cell>
          <cell r="B1379" t="str">
            <v>抚州市本级</v>
          </cell>
        </row>
        <row r="1380">
          <cell r="A1380" t="str">
            <v>361002</v>
          </cell>
          <cell r="B1380" t="str">
            <v>临川区</v>
          </cell>
        </row>
        <row r="1381">
          <cell r="A1381" t="str">
            <v>361003</v>
          </cell>
          <cell r="B1381" t="str">
            <v>东乡区</v>
          </cell>
        </row>
        <row r="1382">
          <cell r="A1382" t="str">
            <v>361021</v>
          </cell>
          <cell r="B1382" t="str">
            <v>南城县</v>
          </cell>
        </row>
        <row r="1383">
          <cell r="A1383" t="str">
            <v>361022</v>
          </cell>
          <cell r="B1383" t="str">
            <v>黎川县</v>
          </cell>
        </row>
        <row r="1384">
          <cell r="A1384" t="str">
            <v>361023</v>
          </cell>
          <cell r="B1384" t="str">
            <v>南丰县</v>
          </cell>
        </row>
        <row r="1385">
          <cell r="A1385" t="str">
            <v>361024</v>
          </cell>
          <cell r="B1385" t="str">
            <v>崇仁县</v>
          </cell>
        </row>
        <row r="1386">
          <cell r="A1386" t="str">
            <v>361025</v>
          </cell>
          <cell r="B1386" t="str">
            <v>乐安县</v>
          </cell>
        </row>
        <row r="1387">
          <cell r="A1387" t="str">
            <v>361026</v>
          </cell>
          <cell r="B1387" t="str">
            <v>宜黄县</v>
          </cell>
        </row>
        <row r="1388">
          <cell r="A1388" t="str">
            <v>361027</v>
          </cell>
          <cell r="B1388" t="str">
            <v>金溪县</v>
          </cell>
        </row>
        <row r="1389">
          <cell r="A1389" t="str">
            <v>361028</v>
          </cell>
          <cell r="B1389" t="str">
            <v>资溪县</v>
          </cell>
        </row>
        <row r="1390">
          <cell r="A1390" t="str">
            <v>361030</v>
          </cell>
          <cell r="B1390" t="str">
            <v>广昌县</v>
          </cell>
        </row>
        <row r="1391">
          <cell r="A1391" t="str">
            <v>361100</v>
          </cell>
          <cell r="B1391" t="str">
            <v>上饶市本级</v>
          </cell>
        </row>
        <row r="1392">
          <cell r="A1392" t="str">
            <v>361102</v>
          </cell>
          <cell r="B1392" t="str">
            <v>信州区</v>
          </cell>
        </row>
        <row r="1393">
          <cell r="A1393" t="str">
            <v>361103</v>
          </cell>
          <cell r="B1393" t="str">
            <v>广丰区</v>
          </cell>
        </row>
        <row r="1394">
          <cell r="A1394" t="str">
            <v>361104</v>
          </cell>
          <cell r="B1394" t="str">
            <v>广信区</v>
          </cell>
        </row>
        <row r="1395">
          <cell r="A1395" t="str">
            <v>361123</v>
          </cell>
          <cell r="B1395" t="str">
            <v>玉山县</v>
          </cell>
        </row>
        <row r="1396">
          <cell r="A1396" t="str">
            <v>361124</v>
          </cell>
          <cell r="B1396" t="str">
            <v>铅山县</v>
          </cell>
        </row>
        <row r="1397">
          <cell r="A1397" t="str">
            <v>361125</v>
          </cell>
          <cell r="B1397" t="str">
            <v>横峰县</v>
          </cell>
        </row>
        <row r="1398">
          <cell r="A1398" t="str">
            <v>361126</v>
          </cell>
          <cell r="B1398" t="str">
            <v>弋阳县</v>
          </cell>
        </row>
        <row r="1399">
          <cell r="A1399" t="str">
            <v>361127</v>
          </cell>
          <cell r="B1399" t="str">
            <v>余干县</v>
          </cell>
        </row>
        <row r="1400">
          <cell r="A1400" t="str">
            <v>361128</v>
          </cell>
          <cell r="B1400" t="str">
            <v>鄱阳县</v>
          </cell>
        </row>
        <row r="1401">
          <cell r="A1401" t="str">
            <v>361129</v>
          </cell>
          <cell r="B1401" t="str">
            <v>万年县</v>
          </cell>
        </row>
        <row r="1402">
          <cell r="A1402" t="str">
            <v>361130</v>
          </cell>
          <cell r="B1402" t="str">
            <v>婺源县</v>
          </cell>
        </row>
        <row r="1403">
          <cell r="A1403" t="str">
            <v>361181</v>
          </cell>
          <cell r="B1403" t="str">
            <v>德兴市</v>
          </cell>
        </row>
        <row r="1404">
          <cell r="A1404" t="str">
            <v>370000</v>
          </cell>
          <cell r="B1404" t="str">
            <v>山东省本级</v>
          </cell>
        </row>
        <row r="1405">
          <cell r="A1405" t="str">
            <v>370100</v>
          </cell>
          <cell r="B1405" t="str">
            <v>济南市本级</v>
          </cell>
        </row>
        <row r="1406">
          <cell r="A1406" t="str">
            <v>370102</v>
          </cell>
          <cell r="B1406" t="str">
            <v>历下区</v>
          </cell>
        </row>
        <row r="1407">
          <cell r="A1407" t="str">
            <v>370103</v>
          </cell>
          <cell r="B1407" t="str">
            <v>市中区</v>
          </cell>
        </row>
        <row r="1408">
          <cell r="A1408" t="str">
            <v>370104</v>
          </cell>
          <cell r="B1408" t="str">
            <v>槐荫区</v>
          </cell>
        </row>
        <row r="1409">
          <cell r="A1409" t="str">
            <v>370105</v>
          </cell>
          <cell r="B1409" t="str">
            <v>天桥区</v>
          </cell>
        </row>
        <row r="1410">
          <cell r="A1410" t="str">
            <v>370112</v>
          </cell>
          <cell r="B1410" t="str">
            <v>历城区</v>
          </cell>
        </row>
        <row r="1411">
          <cell r="A1411" t="str">
            <v>370113</v>
          </cell>
          <cell r="B1411" t="str">
            <v>长清区</v>
          </cell>
        </row>
        <row r="1412">
          <cell r="A1412" t="str">
            <v>370114</v>
          </cell>
          <cell r="B1412" t="str">
            <v>章丘区</v>
          </cell>
        </row>
        <row r="1413">
          <cell r="A1413" t="str">
            <v>370115</v>
          </cell>
          <cell r="B1413" t="str">
            <v>济阳区</v>
          </cell>
        </row>
        <row r="1414">
          <cell r="A1414" t="str">
            <v>370116</v>
          </cell>
          <cell r="B1414" t="str">
            <v>莱芜区</v>
          </cell>
        </row>
        <row r="1415">
          <cell r="A1415" t="str">
            <v>370117</v>
          </cell>
          <cell r="B1415" t="str">
            <v>钢城区</v>
          </cell>
        </row>
        <row r="1416">
          <cell r="A1416" t="str">
            <v>370124</v>
          </cell>
          <cell r="B1416" t="str">
            <v>平阴县</v>
          </cell>
        </row>
        <row r="1417">
          <cell r="A1417" t="str">
            <v>370126</v>
          </cell>
          <cell r="B1417" t="str">
            <v>商河县</v>
          </cell>
        </row>
        <row r="1418">
          <cell r="A1418" t="str">
            <v>370200</v>
          </cell>
          <cell r="B1418" t="str">
            <v>青岛市本级</v>
          </cell>
        </row>
        <row r="1419">
          <cell r="A1419" t="str">
            <v>370202</v>
          </cell>
          <cell r="B1419" t="str">
            <v>市南区</v>
          </cell>
        </row>
        <row r="1420">
          <cell r="A1420" t="str">
            <v>370203</v>
          </cell>
          <cell r="B1420" t="str">
            <v>市北区</v>
          </cell>
        </row>
        <row r="1421">
          <cell r="A1421" t="str">
            <v>370211</v>
          </cell>
          <cell r="B1421" t="str">
            <v>黄岛区</v>
          </cell>
        </row>
        <row r="1422">
          <cell r="A1422" t="str">
            <v>370212</v>
          </cell>
          <cell r="B1422" t="str">
            <v>崂山区</v>
          </cell>
        </row>
        <row r="1423">
          <cell r="A1423" t="str">
            <v>370213</v>
          </cell>
          <cell r="B1423" t="str">
            <v>李沧区</v>
          </cell>
        </row>
        <row r="1424">
          <cell r="A1424" t="str">
            <v>370214</v>
          </cell>
          <cell r="B1424" t="str">
            <v>城阳区</v>
          </cell>
        </row>
        <row r="1425">
          <cell r="A1425" t="str">
            <v>370215</v>
          </cell>
          <cell r="B1425" t="str">
            <v>即墨区</v>
          </cell>
        </row>
        <row r="1426">
          <cell r="A1426" t="str">
            <v>370281</v>
          </cell>
          <cell r="B1426" t="str">
            <v>胶州市</v>
          </cell>
        </row>
        <row r="1427">
          <cell r="A1427" t="str">
            <v>370283</v>
          </cell>
          <cell r="B1427" t="str">
            <v>平度市</v>
          </cell>
        </row>
        <row r="1428">
          <cell r="A1428" t="str">
            <v>370285</v>
          </cell>
          <cell r="B1428" t="str">
            <v>莱西市</v>
          </cell>
        </row>
        <row r="1429">
          <cell r="A1429" t="str">
            <v>370300</v>
          </cell>
          <cell r="B1429" t="str">
            <v>淄博市本级</v>
          </cell>
        </row>
        <row r="1430">
          <cell r="A1430" t="str">
            <v>370302</v>
          </cell>
          <cell r="B1430" t="str">
            <v>淄川区</v>
          </cell>
        </row>
        <row r="1431">
          <cell r="A1431" t="str">
            <v>370303</v>
          </cell>
          <cell r="B1431" t="str">
            <v>张店区</v>
          </cell>
        </row>
        <row r="1432">
          <cell r="A1432" t="str">
            <v>370304</v>
          </cell>
          <cell r="B1432" t="str">
            <v>博山区</v>
          </cell>
        </row>
        <row r="1433">
          <cell r="A1433" t="str">
            <v>370305</v>
          </cell>
          <cell r="B1433" t="str">
            <v>临淄区</v>
          </cell>
        </row>
        <row r="1434">
          <cell r="A1434" t="str">
            <v>370306</v>
          </cell>
          <cell r="B1434" t="str">
            <v>周村区</v>
          </cell>
        </row>
        <row r="1435">
          <cell r="A1435" t="str">
            <v>370321</v>
          </cell>
          <cell r="B1435" t="str">
            <v>桓台县</v>
          </cell>
        </row>
        <row r="1436">
          <cell r="A1436" t="str">
            <v>370322</v>
          </cell>
          <cell r="B1436" t="str">
            <v>高青县</v>
          </cell>
        </row>
        <row r="1437">
          <cell r="A1437" t="str">
            <v>370323</v>
          </cell>
          <cell r="B1437" t="str">
            <v>沂源县</v>
          </cell>
        </row>
        <row r="1438">
          <cell r="A1438" t="str">
            <v>370400</v>
          </cell>
          <cell r="B1438" t="str">
            <v>枣庄市本级</v>
          </cell>
        </row>
        <row r="1439">
          <cell r="A1439" t="str">
            <v>370402</v>
          </cell>
          <cell r="B1439" t="str">
            <v>市中区</v>
          </cell>
        </row>
        <row r="1440">
          <cell r="A1440" t="str">
            <v>370403</v>
          </cell>
          <cell r="B1440" t="str">
            <v>薛城区</v>
          </cell>
        </row>
        <row r="1441">
          <cell r="A1441" t="str">
            <v>370404</v>
          </cell>
          <cell r="B1441" t="str">
            <v>峄城区</v>
          </cell>
        </row>
        <row r="1442">
          <cell r="A1442" t="str">
            <v>370405</v>
          </cell>
          <cell r="B1442" t="str">
            <v>台儿庄区</v>
          </cell>
        </row>
        <row r="1443">
          <cell r="A1443" t="str">
            <v>370406</v>
          </cell>
          <cell r="B1443" t="str">
            <v>山亭区</v>
          </cell>
        </row>
        <row r="1444">
          <cell r="A1444" t="str">
            <v>370481</v>
          </cell>
          <cell r="B1444" t="str">
            <v>滕州市</v>
          </cell>
        </row>
        <row r="1445">
          <cell r="A1445" t="str">
            <v>370500</v>
          </cell>
          <cell r="B1445" t="str">
            <v>东营市本级</v>
          </cell>
        </row>
        <row r="1446">
          <cell r="A1446" t="str">
            <v>370502</v>
          </cell>
          <cell r="B1446" t="str">
            <v>东营区</v>
          </cell>
        </row>
        <row r="1447">
          <cell r="A1447" t="str">
            <v>370503</v>
          </cell>
          <cell r="B1447" t="str">
            <v>河口区</v>
          </cell>
        </row>
        <row r="1448">
          <cell r="A1448" t="str">
            <v>370505</v>
          </cell>
          <cell r="B1448" t="str">
            <v>垦利区</v>
          </cell>
        </row>
        <row r="1449">
          <cell r="A1449" t="str">
            <v>370522</v>
          </cell>
          <cell r="B1449" t="str">
            <v>利津县</v>
          </cell>
        </row>
        <row r="1450">
          <cell r="A1450" t="str">
            <v>370523</v>
          </cell>
          <cell r="B1450" t="str">
            <v>广饶县</v>
          </cell>
        </row>
        <row r="1451">
          <cell r="A1451" t="str">
            <v>370600</v>
          </cell>
          <cell r="B1451" t="str">
            <v>烟台市本级</v>
          </cell>
        </row>
        <row r="1452">
          <cell r="A1452" t="str">
            <v>370602</v>
          </cell>
          <cell r="B1452" t="str">
            <v>芝罘区</v>
          </cell>
        </row>
        <row r="1453">
          <cell r="A1453" t="str">
            <v>370611</v>
          </cell>
          <cell r="B1453" t="str">
            <v>福山区</v>
          </cell>
        </row>
        <row r="1454">
          <cell r="A1454" t="str">
            <v>370612</v>
          </cell>
          <cell r="B1454" t="str">
            <v>牟平区</v>
          </cell>
        </row>
        <row r="1455">
          <cell r="A1455" t="str">
            <v>370613</v>
          </cell>
          <cell r="B1455" t="str">
            <v>莱山区</v>
          </cell>
        </row>
        <row r="1456">
          <cell r="A1456" t="str">
            <v>370614</v>
          </cell>
          <cell r="B1456" t="str">
            <v>蓬莱区</v>
          </cell>
        </row>
        <row r="1457">
          <cell r="A1457" t="str">
            <v>370681</v>
          </cell>
          <cell r="B1457" t="str">
            <v>龙口市</v>
          </cell>
        </row>
        <row r="1458">
          <cell r="A1458" t="str">
            <v>370682</v>
          </cell>
          <cell r="B1458" t="str">
            <v>莱阳市</v>
          </cell>
        </row>
        <row r="1459">
          <cell r="A1459" t="str">
            <v>370683</v>
          </cell>
          <cell r="B1459" t="str">
            <v>莱州市</v>
          </cell>
        </row>
        <row r="1460">
          <cell r="A1460" t="str">
            <v>370685</v>
          </cell>
          <cell r="B1460" t="str">
            <v>招远市</v>
          </cell>
        </row>
        <row r="1461">
          <cell r="A1461" t="str">
            <v>370686</v>
          </cell>
          <cell r="B1461" t="str">
            <v>栖霞市</v>
          </cell>
        </row>
        <row r="1462">
          <cell r="A1462" t="str">
            <v>370687</v>
          </cell>
          <cell r="B1462" t="str">
            <v>海阳市</v>
          </cell>
        </row>
        <row r="1463">
          <cell r="A1463" t="str">
            <v>370700</v>
          </cell>
          <cell r="B1463" t="str">
            <v>潍坊市本级</v>
          </cell>
        </row>
        <row r="1464">
          <cell r="A1464" t="str">
            <v>370702</v>
          </cell>
          <cell r="B1464" t="str">
            <v>潍城区</v>
          </cell>
        </row>
        <row r="1465">
          <cell r="A1465" t="str">
            <v>370703</v>
          </cell>
          <cell r="B1465" t="str">
            <v>寒亭区</v>
          </cell>
        </row>
        <row r="1466">
          <cell r="A1466" t="str">
            <v>370704</v>
          </cell>
          <cell r="B1466" t="str">
            <v>坊子区</v>
          </cell>
        </row>
        <row r="1467">
          <cell r="A1467" t="str">
            <v>370705</v>
          </cell>
          <cell r="B1467" t="str">
            <v>奎文区</v>
          </cell>
        </row>
        <row r="1468">
          <cell r="A1468" t="str">
            <v>370724</v>
          </cell>
          <cell r="B1468" t="str">
            <v>临朐县</v>
          </cell>
        </row>
        <row r="1469">
          <cell r="A1469" t="str">
            <v>370725</v>
          </cell>
          <cell r="B1469" t="str">
            <v>昌乐县</v>
          </cell>
        </row>
        <row r="1470">
          <cell r="A1470" t="str">
            <v>370781</v>
          </cell>
          <cell r="B1470" t="str">
            <v>青州市</v>
          </cell>
        </row>
        <row r="1471">
          <cell r="A1471" t="str">
            <v>370782</v>
          </cell>
          <cell r="B1471" t="str">
            <v>诸城市</v>
          </cell>
        </row>
        <row r="1472">
          <cell r="A1472" t="str">
            <v>370783</v>
          </cell>
          <cell r="B1472" t="str">
            <v>寿光市</v>
          </cell>
        </row>
        <row r="1473">
          <cell r="A1473" t="str">
            <v>370784</v>
          </cell>
          <cell r="B1473" t="str">
            <v>安丘市</v>
          </cell>
        </row>
        <row r="1474">
          <cell r="A1474" t="str">
            <v>370785</v>
          </cell>
          <cell r="B1474" t="str">
            <v>高密市</v>
          </cell>
        </row>
        <row r="1475">
          <cell r="A1475" t="str">
            <v>370786</v>
          </cell>
          <cell r="B1475" t="str">
            <v>昌邑市</v>
          </cell>
        </row>
        <row r="1476">
          <cell r="A1476" t="str">
            <v>370800</v>
          </cell>
          <cell r="B1476" t="str">
            <v>济宁市本级</v>
          </cell>
        </row>
        <row r="1477">
          <cell r="A1477" t="str">
            <v>370811</v>
          </cell>
          <cell r="B1477" t="str">
            <v>任城区</v>
          </cell>
        </row>
        <row r="1478">
          <cell r="A1478" t="str">
            <v>370812</v>
          </cell>
          <cell r="B1478" t="str">
            <v>兖州区</v>
          </cell>
        </row>
        <row r="1479">
          <cell r="A1479" t="str">
            <v>370826</v>
          </cell>
          <cell r="B1479" t="str">
            <v>微山县</v>
          </cell>
        </row>
        <row r="1480">
          <cell r="A1480" t="str">
            <v>370827</v>
          </cell>
          <cell r="B1480" t="str">
            <v>鱼台县</v>
          </cell>
        </row>
        <row r="1481">
          <cell r="A1481" t="str">
            <v>370828</v>
          </cell>
          <cell r="B1481" t="str">
            <v>金乡县</v>
          </cell>
        </row>
        <row r="1482">
          <cell r="A1482" t="str">
            <v>370829</v>
          </cell>
          <cell r="B1482" t="str">
            <v>嘉祥县</v>
          </cell>
        </row>
        <row r="1483">
          <cell r="A1483" t="str">
            <v>370830</v>
          </cell>
          <cell r="B1483" t="str">
            <v>汶上县</v>
          </cell>
        </row>
        <row r="1484">
          <cell r="A1484" t="str">
            <v>370831</v>
          </cell>
          <cell r="B1484" t="str">
            <v>泗水县</v>
          </cell>
        </row>
        <row r="1485">
          <cell r="A1485" t="str">
            <v>370832</v>
          </cell>
          <cell r="B1485" t="str">
            <v>梁山县</v>
          </cell>
        </row>
        <row r="1486">
          <cell r="A1486" t="str">
            <v>370881</v>
          </cell>
          <cell r="B1486" t="str">
            <v>曲阜市</v>
          </cell>
        </row>
        <row r="1487">
          <cell r="A1487" t="str">
            <v>370883</v>
          </cell>
          <cell r="B1487" t="str">
            <v>邹城市</v>
          </cell>
        </row>
        <row r="1488">
          <cell r="A1488" t="str">
            <v>370900</v>
          </cell>
          <cell r="B1488" t="str">
            <v>泰安市本级</v>
          </cell>
        </row>
        <row r="1489">
          <cell r="A1489" t="str">
            <v>370902</v>
          </cell>
          <cell r="B1489" t="str">
            <v>泰山区</v>
          </cell>
        </row>
        <row r="1490">
          <cell r="A1490" t="str">
            <v>370911</v>
          </cell>
          <cell r="B1490" t="str">
            <v>岱岳区</v>
          </cell>
        </row>
        <row r="1491">
          <cell r="A1491" t="str">
            <v>370921</v>
          </cell>
          <cell r="B1491" t="str">
            <v>宁阳县</v>
          </cell>
        </row>
        <row r="1492">
          <cell r="A1492" t="str">
            <v>370923</v>
          </cell>
          <cell r="B1492" t="str">
            <v>东平县</v>
          </cell>
        </row>
        <row r="1493">
          <cell r="A1493" t="str">
            <v>370982</v>
          </cell>
          <cell r="B1493" t="str">
            <v>新泰市</v>
          </cell>
        </row>
        <row r="1494">
          <cell r="A1494" t="str">
            <v>370983</v>
          </cell>
          <cell r="B1494" t="str">
            <v>肥城市</v>
          </cell>
        </row>
        <row r="1495">
          <cell r="A1495" t="str">
            <v>371000</v>
          </cell>
          <cell r="B1495" t="str">
            <v>威海市本级</v>
          </cell>
        </row>
        <row r="1496">
          <cell r="A1496" t="str">
            <v>371002</v>
          </cell>
          <cell r="B1496" t="str">
            <v>环翠区</v>
          </cell>
        </row>
        <row r="1497">
          <cell r="A1497" t="str">
            <v>371003</v>
          </cell>
          <cell r="B1497" t="str">
            <v>文登区</v>
          </cell>
        </row>
        <row r="1498">
          <cell r="A1498" t="str">
            <v>371082</v>
          </cell>
          <cell r="B1498" t="str">
            <v>荣成市</v>
          </cell>
        </row>
        <row r="1499">
          <cell r="A1499" t="str">
            <v>371083</v>
          </cell>
          <cell r="B1499" t="str">
            <v>乳山市</v>
          </cell>
        </row>
        <row r="1500">
          <cell r="A1500" t="str">
            <v>371100</v>
          </cell>
          <cell r="B1500" t="str">
            <v>日照市本级</v>
          </cell>
        </row>
        <row r="1501">
          <cell r="A1501" t="str">
            <v>371102</v>
          </cell>
          <cell r="B1501" t="str">
            <v>东港区</v>
          </cell>
        </row>
        <row r="1502">
          <cell r="A1502" t="str">
            <v>371103</v>
          </cell>
          <cell r="B1502" t="str">
            <v>岚山区</v>
          </cell>
        </row>
        <row r="1503">
          <cell r="A1503" t="str">
            <v>371121</v>
          </cell>
          <cell r="B1503" t="str">
            <v>五莲县</v>
          </cell>
        </row>
        <row r="1504">
          <cell r="A1504" t="str">
            <v>371122</v>
          </cell>
          <cell r="B1504" t="str">
            <v>莒县</v>
          </cell>
        </row>
        <row r="1505">
          <cell r="A1505" t="str">
            <v>371300</v>
          </cell>
          <cell r="B1505" t="str">
            <v>临沂市本级</v>
          </cell>
        </row>
        <row r="1506">
          <cell r="A1506" t="str">
            <v>371302</v>
          </cell>
          <cell r="B1506" t="str">
            <v>兰山区</v>
          </cell>
        </row>
        <row r="1507">
          <cell r="A1507" t="str">
            <v>371311</v>
          </cell>
          <cell r="B1507" t="str">
            <v>罗庄区</v>
          </cell>
        </row>
        <row r="1508">
          <cell r="A1508" t="str">
            <v>371312</v>
          </cell>
          <cell r="B1508" t="str">
            <v>河东区</v>
          </cell>
        </row>
        <row r="1509">
          <cell r="A1509" t="str">
            <v>371321</v>
          </cell>
          <cell r="B1509" t="str">
            <v>沂南县</v>
          </cell>
        </row>
        <row r="1510">
          <cell r="A1510" t="str">
            <v>371322</v>
          </cell>
          <cell r="B1510" t="str">
            <v>郯城县</v>
          </cell>
        </row>
        <row r="1511">
          <cell r="A1511" t="str">
            <v>371323</v>
          </cell>
          <cell r="B1511" t="str">
            <v>沂水县</v>
          </cell>
        </row>
        <row r="1512">
          <cell r="A1512" t="str">
            <v>371324</v>
          </cell>
          <cell r="B1512" t="str">
            <v>兰陵县</v>
          </cell>
        </row>
        <row r="1513">
          <cell r="A1513" t="str">
            <v>371325</v>
          </cell>
          <cell r="B1513" t="str">
            <v>费县</v>
          </cell>
        </row>
        <row r="1514">
          <cell r="A1514" t="str">
            <v>371326</v>
          </cell>
          <cell r="B1514" t="str">
            <v>平邑县</v>
          </cell>
        </row>
        <row r="1515">
          <cell r="A1515" t="str">
            <v>371327</v>
          </cell>
          <cell r="B1515" t="str">
            <v>莒南县</v>
          </cell>
        </row>
        <row r="1516">
          <cell r="A1516" t="str">
            <v>371328</v>
          </cell>
          <cell r="B1516" t="str">
            <v>蒙阴县</v>
          </cell>
        </row>
        <row r="1517">
          <cell r="A1517" t="str">
            <v>371329</v>
          </cell>
          <cell r="B1517" t="str">
            <v>临沭县</v>
          </cell>
        </row>
        <row r="1518">
          <cell r="A1518" t="str">
            <v>371400</v>
          </cell>
          <cell r="B1518" t="str">
            <v>德州市本级</v>
          </cell>
        </row>
        <row r="1519">
          <cell r="A1519" t="str">
            <v>371402</v>
          </cell>
          <cell r="B1519" t="str">
            <v>德城区</v>
          </cell>
        </row>
        <row r="1520">
          <cell r="A1520" t="str">
            <v>371403</v>
          </cell>
          <cell r="B1520" t="str">
            <v>陵城区</v>
          </cell>
        </row>
        <row r="1521">
          <cell r="A1521" t="str">
            <v>371422</v>
          </cell>
          <cell r="B1521" t="str">
            <v>宁津县</v>
          </cell>
        </row>
        <row r="1522">
          <cell r="A1522" t="str">
            <v>371423</v>
          </cell>
          <cell r="B1522" t="str">
            <v>庆云县</v>
          </cell>
        </row>
        <row r="1523">
          <cell r="A1523" t="str">
            <v>371424</v>
          </cell>
          <cell r="B1523" t="str">
            <v>临邑县</v>
          </cell>
        </row>
        <row r="1524">
          <cell r="A1524" t="str">
            <v>371425</v>
          </cell>
          <cell r="B1524" t="str">
            <v>齐河县</v>
          </cell>
        </row>
        <row r="1525">
          <cell r="A1525" t="str">
            <v>371426</v>
          </cell>
          <cell r="B1525" t="str">
            <v>平原县</v>
          </cell>
        </row>
        <row r="1526">
          <cell r="A1526" t="str">
            <v>371427</v>
          </cell>
          <cell r="B1526" t="str">
            <v>夏津县</v>
          </cell>
        </row>
        <row r="1527">
          <cell r="A1527" t="str">
            <v>371428</v>
          </cell>
          <cell r="B1527" t="str">
            <v>武城县</v>
          </cell>
        </row>
        <row r="1528">
          <cell r="A1528" t="str">
            <v>371481</v>
          </cell>
          <cell r="B1528" t="str">
            <v>乐陵市</v>
          </cell>
        </row>
        <row r="1529">
          <cell r="A1529" t="str">
            <v>371482</v>
          </cell>
          <cell r="B1529" t="str">
            <v>禹城市</v>
          </cell>
        </row>
        <row r="1530">
          <cell r="A1530" t="str">
            <v>371500</v>
          </cell>
          <cell r="B1530" t="str">
            <v>聊城市本级</v>
          </cell>
        </row>
        <row r="1531">
          <cell r="A1531" t="str">
            <v>371502</v>
          </cell>
          <cell r="B1531" t="str">
            <v>东昌府区</v>
          </cell>
        </row>
        <row r="1532">
          <cell r="A1532" t="str">
            <v>371503</v>
          </cell>
          <cell r="B1532" t="str">
            <v>茌平区</v>
          </cell>
        </row>
        <row r="1533">
          <cell r="A1533" t="str">
            <v>371521</v>
          </cell>
          <cell r="B1533" t="str">
            <v>阳谷县</v>
          </cell>
        </row>
        <row r="1534">
          <cell r="A1534" t="str">
            <v>371522</v>
          </cell>
          <cell r="B1534" t="str">
            <v>莘县</v>
          </cell>
        </row>
        <row r="1535">
          <cell r="A1535" t="str">
            <v>371524</v>
          </cell>
          <cell r="B1535" t="str">
            <v>东阿县</v>
          </cell>
        </row>
        <row r="1536">
          <cell r="A1536" t="str">
            <v>371525</v>
          </cell>
          <cell r="B1536" t="str">
            <v>冠县</v>
          </cell>
        </row>
        <row r="1537">
          <cell r="A1537" t="str">
            <v>371526</v>
          </cell>
          <cell r="B1537" t="str">
            <v>高唐县</v>
          </cell>
        </row>
        <row r="1538">
          <cell r="A1538" t="str">
            <v>371581</v>
          </cell>
          <cell r="B1538" t="str">
            <v>临清市</v>
          </cell>
        </row>
        <row r="1539">
          <cell r="A1539" t="str">
            <v>371600</v>
          </cell>
          <cell r="B1539" t="str">
            <v>滨州市本级</v>
          </cell>
        </row>
        <row r="1540">
          <cell r="A1540" t="str">
            <v>371602</v>
          </cell>
          <cell r="B1540" t="str">
            <v>滨城区</v>
          </cell>
        </row>
        <row r="1541">
          <cell r="A1541" t="str">
            <v>371603</v>
          </cell>
          <cell r="B1541" t="str">
            <v>沾化区</v>
          </cell>
        </row>
        <row r="1542">
          <cell r="A1542" t="str">
            <v>371621</v>
          </cell>
          <cell r="B1542" t="str">
            <v>惠民县</v>
          </cell>
        </row>
        <row r="1543">
          <cell r="A1543" t="str">
            <v>371622</v>
          </cell>
          <cell r="B1543" t="str">
            <v>阳信县</v>
          </cell>
        </row>
        <row r="1544">
          <cell r="A1544" t="str">
            <v>371623</v>
          </cell>
          <cell r="B1544" t="str">
            <v>无棣县</v>
          </cell>
        </row>
        <row r="1545">
          <cell r="A1545" t="str">
            <v>371625</v>
          </cell>
          <cell r="B1545" t="str">
            <v>博兴县</v>
          </cell>
        </row>
        <row r="1546">
          <cell r="A1546" t="str">
            <v>371681</v>
          </cell>
          <cell r="B1546" t="str">
            <v>邹平市</v>
          </cell>
        </row>
        <row r="1547">
          <cell r="A1547" t="str">
            <v>371700</v>
          </cell>
          <cell r="B1547" t="str">
            <v>菏泽市本级</v>
          </cell>
        </row>
        <row r="1548">
          <cell r="A1548" t="str">
            <v>371702</v>
          </cell>
          <cell r="B1548" t="str">
            <v>牡丹区</v>
          </cell>
        </row>
        <row r="1549">
          <cell r="A1549" t="str">
            <v>371703</v>
          </cell>
          <cell r="B1549" t="str">
            <v>定陶区</v>
          </cell>
        </row>
        <row r="1550">
          <cell r="A1550" t="str">
            <v>371721</v>
          </cell>
          <cell r="B1550" t="str">
            <v>曹县</v>
          </cell>
        </row>
        <row r="1551">
          <cell r="A1551" t="str">
            <v>371722</v>
          </cell>
          <cell r="B1551" t="str">
            <v>单县</v>
          </cell>
        </row>
        <row r="1552">
          <cell r="A1552" t="str">
            <v>371723</v>
          </cell>
          <cell r="B1552" t="str">
            <v>成武县</v>
          </cell>
        </row>
        <row r="1553">
          <cell r="A1553" t="str">
            <v>371724</v>
          </cell>
          <cell r="B1553" t="str">
            <v>巨野县</v>
          </cell>
        </row>
        <row r="1554">
          <cell r="A1554" t="str">
            <v>371725</v>
          </cell>
          <cell r="B1554" t="str">
            <v>郓城县</v>
          </cell>
        </row>
        <row r="1555">
          <cell r="A1555" t="str">
            <v>371726</v>
          </cell>
          <cell r="B1555" t="str">
            <v>鄄城县</v>
          </cell>
        </row>
        <row r="1556">
          <cell r="A1556" t="str">
            <v>371728</v>
          </cell>
          <cell r="B1556" t="str">
            <v>东明县</v>
          </cell>
        </row>
        <row r="1557">
          <cell r="A1557" t="str">
            <v>410000</v>
          </cell>
          <cell r="B1557" t="str">
            <v>河南省本级</v>
          </cell>
        </row>
        <row r="1558">
          <cell r="A1558" t="str">
            <v>410100</v>
          </cell>
          <cell r="B1558" t="str">
            <v>郑州市本级</v>
          </cell>
        </row>
        <row r="1559">
          <cell r="A1559" t="str">
            <v>410102</v>
          </cell>
          <cell r="B1559" t="str">
            <v>中原区</v>
          </cell>
        </row>
        <row r="1560">
          <cell r="A1560" t="str">
            <v>410103</v>
          </cell>
          <cell r="B1560" t="str">
            <v>二七区</v>
          </cell>
        </row>
        <row r="1561">
          <cell r="A1561" t="str">
            <v>410104</v>
          </cell>
          <cell r="B1561" t="str">
            <v>管城回族区</v>
          </cell>
        </row>
        <row r="1562">
          <cell r="A1562" t="str">
            <v>410105</v>
          </cell>
          <cell r="B1562" t="str">
            <v>金水区</v>
          </cell>
        </row>
        <row r="1563">
          <cell r="A1563" t="str">
            <v>410106</v>
          </cell>
          <cell r="B1563" t="str">
            <v>上街区</v>
          </cell>
        </row>
        <row r="1564">
          <cell r="A1564" t="str">
            <v>410108</v>
          </cell>
          <cell r="B1564" t="str">
            <v>惠济区</v>
          </cell>
        </row>
        <row r="1565">
          <cell r="A1565" t="str">
            <v>410122</v>
          </cell>
          <cell r="B1565" t="str">
            <v>中牟县</v>
          </cell>
        </row>
        <row r="1566">
          <cell r="A1566" t="str">
            <v>410181</v>
          </cell>
          <cell r="B1566" t="str">
            <v>巩义市</v>
          </cell>
        </row>
        <row r="1567">
          <cell r="A1567" t="str">
            <v>410182</v>
          </cell>
          <cell r="B1567" t="str">
            <v>荥阳市</v>
          </cell>
        </row>
        <row r="1568">
          <cell r="A1568" t="str">
            <v>410183</v>
          </cell>
          <cell r="B1568" t="str">
            <v>新密市</v>
          </cell>
        </row>
        <row r="1569">
          <cell r="A1569" t="str">
            <v>410184</v>
          </cell>
          <cell r="B1569" t="str">
            <v>新郑市</v>
          </cell>
        </row>
        <row r="1570">
          <cell r="A1570" t="str">
            <v>410185</v>
          </cell>
          <cell r="B1570" t="str">
            <v>登封市</v>
          </cell>
        </row>
        <row r="1571">
          <cell r="A1571" t="str">
            <v>410200</v>
          </cell>
          <cell r="B1571" t="str">
            <v>开封市本级</v>
          </cell>
        </row>
        <row r="1572">
          <cell r="A1572" t="str">
            <v>410202</v>
          </cell>
          <cell r="B1572" t="str">
            <v>龙亭区</v>
          </cell>
        </row>
        <row r="1573">
          <cell r="A1573" t="str">
            <v>410203</v>
          </cell>
          <cell r="B1573" t="str">
            <v>顺河回族区</v>
          </cell>
        </row>
        <row r="1574">
          <cell r="A1574" t="str">
            <v>410204</v>
          </cell>
          <cell r="B1574" t="str">
            <v>鼓楼区</v>
          </cell>
        </row>
        <row r="1575">
          <cell r="A1575" t="str">
            <v>410205</v>
          </cell>
          <cell r="B1575" t="str">
            <v>禹王台区</v>
          </cell>
        </row>
        <row r="1576">
          <cell r="A1576" t="str">
            <v>410212</v>
          </cell>
          <cell r="B1576" t="str">
            <v>祥符区</v>
          </cell>
        </row>
        <row r="1577">
          <cell r="A1577" t="str">
            <v>410221</v>
          </cell>
          <cell r="B1577" t="str">
            <v>杞县</v>
          </cell>
        </row>
        <row r="1578">
          <cell r="A1578" t="str">
            <v>410222</v>
          </cell>
          <cell r="B1578" t="str">
            <v>通许县</v>
          </cell>
        </row>
        <row r="1579">
          <cell r="A1579" t="str">
            <v>410223</v>
          </cell>
          <cell r="B1579" t="str">
            <v>尉氏县</v>
          </cell>
        </row>
        <row r="1580">
          <cell r="A1580" t="str">
            <v>410225</v>
          </cell>
          <cell r="B1580" t="str">
            <v>兰考县</v>
          </cell>
        </row>
        <row r="1581">
          <cell r="A1581" t="str">
            <v>410300</v>
          </cell>
          <cell r="B1581" t="str">
            <v>洛阳市本级</v>
          </cell>
        </row>
        <row r="1582">
          <cell r="A1582" t="str">
            <v>410302</v>
          </cell>
          <cell r="B1582" t="str">
            <v>老城区</v>
          </cell>
        </row>
        <row r="1583">
          <cell r="A1583" t="str">
            <v>410303</v>
          </cell>
          <cell r="B1583" t="str">
            <v>西工区</v>
          </cell>
        </row>
        <row r="1584">
          <cell r="A1584" t="str">
            <v>410304</v>
          </cell>
          <cell r="B1584" t="str">
            <v>瀍河回族区</v>
          </cell>
        </row>
        <row r="1585">
          <cell r="A1585" t="str">
            <v>410305</v>
          </cell>
          <cell r="B1585" t="str">
            <v>涧西区</v>
          </cell>
        </row>
        <row r="1586">
          <cell r="A1586" t="str">
            <v>410307</v>
          </cell>
          <cell r="B1586" t="str">
            <v>偃师区</v>
          </cell>
        </row>
        <row r="1587">
          <cell r="A1587" t="str">
            <v>410308</v>
          </cell>
          <cell r="B1587" t="str">
            <v>孟津区</v>
          </cell>
        </row>
        <row r="1588">
          <cell r="A1588" t="str">
            <v>410311</v>
          </cell>
          <cell r="B1588" t="str">
            <v>洛龙区</v>
          </cell>
        </row>
        <row r="1589">
          <cell r="A1589" t="str">
            <v>410323</v>
          </cell>
          <cell r="B1589" t="str">
            <v>新安县</v>
          </cell>
        </row>
        <row r="1590">
          <cell r="A1590" t="str">
            <v>410324</v>
          </cell>
          <cell r="B1590" t="str">
            <v>栾川县</v>
          </cell>
        </row>
        <row r="1591">
          <cell r="A1591" t="str">
            <v>410325</v>
          </cell>
          <cell r="B1591" t="str">
            <v>嵩县</v>
          </cell>
        </row>
        <row r="1592">
          <cell r="A1592" t="str">
            <v>410326</v>
          </cell>
          <cell r="B1592" t="str">
            <v>汝阳县</v>
          </cell>
        </row>
        <row r="1593">
          <cell r="A1593" t="str">
            <v>410327</v>
          </cell>
          <cell r="B1593" t="str">
            <v>宜阳县</v>
          </cell>
        </row>
        <row r="1594">
          <cell r="A1594" t="str">
            <v>410328</v>
          </cell>
          <cell r="B1594" t="str">
            <v>洛宁县</v>
          </cell>
        </row>
        <row r="1595">
          <cell r="A1595" t="str">
            <v>410329</v>
          </cell>
          <cell r="B1595" t="str">
            <v>伊川县</v>
          </cell>
        </row>
        <row r="1596">
          <cell r="A1596" t="str">
            <v>410400</v>
          </cell>
          <cell r="B1596" t="str">
            <v>平顶山市本级</v>
          </cell>
        </row>
        <row r="1597">
          <cell r="A1597" t="str">
            <v>410402</v>
          </cell>
          <cell r="B1597" t="str">
            <v>新华区</v>
          </cell>
        </row>
        <row r="1598">
          <cell r="A1598" t="str">
            <v>410403</v>
          </cell>
          <cell r="B1598" t="str">
            <v>卫东区</v>
          </cell>
        </row>
        <row r="1599">
          <cell r="A1599" t="str">
            <v>410404</v>
          </cell>
          <cell r="B1599" t="str">
            <v>石龙区</v>
          </cell>
        </row>
        <row r="1600">
          <cell r="A1600" t="str">
            <v>410411</v>
          </cell>
          <cell r="B1600" t="str">
            <v>湛河区</v>
          </cell>
        </row>
        <row r="1601">
          <cell r="A1601" t="str">
            <v>410421</v>
          </cell>
          <cell r="B1601" t="str">
            <v>宝丰县</v>
          </cell>
        </row>
        <row r="1602">
          <cell r="A1602" t="str">
            <v>410422</v>
          </cell>
          <cell r="B1602" t="str">
            <v>叶县</v>
          </cell>
        </row>
        <row r="1603">
          <cell r="A1603" t="str">
            <v>410423</v>
          </cell>
          <cell r="B1603" t="str">
            <v>鲁山县</v>
          </cell>
        </row>
        <row r="1604">
          <cell r="A1604" t="str">
            <v>410425</v>
          </cell>
          <cell r="B1604" t="str">
            <v>郏县</v>
          </cell>
        </row>
        <row r="1605">
          <cell r="A1605" t="str">
            <v>410481</v>
          </cell>
          <cell r="B1605" t="str">
            <v>舞钢市</v>
          </cell>
        </row>
        <row r="1606">
          <cell r="A1606" t="str">
            <v>410482</v>
          </cell>
          <cell r="B1606" t="str">
            <v>汝州市</v>
          </cell>
        </row>
        <row r="1607">
          <cell r="A1607" t="str">
            <v>410500</v>
          </cell>
          <cell r="B1607" t="str">
            <v>安阳市本级</v>
          </cell>
        </row>
        <row r="1608">
          <cell r="A1608" t="str">
            <v>410502</v>
          </cell>
          <cell r="B1608" t="str">
            <v>文峰区</v>
          </cell>
        </row>
        <row r="1609">
          <cell r="A1609" t="str">
            <v>410503</v>
          </cell>
          <cell r="B1609" t="str">
            <v>北关区</v>
          </cell>
        </row>
        <row r="1610">
          <cell r="A1610" t="str">
            <v>410505</v>
          </cell>
          <cell r="B1610" t="str">
            <v>殷都区</v>
          </cell>
        </row>
        <row r="1611">
          <cell r="A1611" t="str">
            <v>410506</v>
          </cell>
          <cell r="B1611" t="str">
            <v>龙安区</v>
          </cell>
        </row>
        <row r="1612">
          <cell r="A1612" t="str">
            <v>410522</v>
          </cell>
          <cell r="B1612" t="str">
            <v>安阳县</v>
          </cell>
        </row>
        <row r="1613">
          <cell r="A1613" t="str">
            <v>410523</v>
          </cell>
          <cell r="B1613" t="str">
            <v>汤阴县</v>
          </cell>
        </row>
        <row r="1614">
          <cell r="A1614" t="str">
            <v>410526</v>
          </cell>
          <cell r="B1614" t="str">
            <v>滑县</v>
          </cell>
        </row>
        <row r="1615">
          <cell r="A1615" t="str">
            <v>410527</v>
          </cell>
          <cell r="B1615" t="str">
            <v>内黄县</v>
          </cell>
        </row>
        <row r="1616">
          <cell r="A1616" t="str">
            <v>410581</v>
          </cell>
          <cell r="B1616" t="str">
            <v>林州市</v>
          </cell>
        </row>
        <row r="1617">
          <cell r="A1617" t="str">
            <v>410600</v>
          </cell>
          <cell r="B1617" t="str">
            <v>鹤壁市本级</v>
          </cell>
        </row>
        <row r="1618">
          <cell r="A1618" t="str">
            <v>410602</v>
          </cell>
          <cell r="B1618" t="str">
            <v>鹤山区</v>
          </cell>
        </row>
        <row r="1619">
          <cell r="A1619" t="str">
            <v>410603</v>
          </cell>
          <cell r="B1619" t="str">
            <v>山城区</v>
          </cell>
        </row>
        <row r="1620">
          <cell r="A1620" t="str">
            <v>410611</v>
          </cell>
          <cell r="B1620" t="str">
            <v>淇滨区</v>
          </cell>
        </row>
        <row r="1621">
          <cell r="A1621" t="str">
            <v>410621</v>
          </cell>
          <cell r="B1621" t="str">
            <v>浚县</v>
          </cell>
        </row>
        <row r="1622">
          <cell r="A1622" t="str">
            <v>410622</v>
          </cell>
          <cell r="B1622" t="str">
            <v>淇县</v>
          </cell>
        </row>
        <row r="1623">
          <cell r="A1623" t="str">
            <v>410700</v>
          </cell>
          <cell r="B1623" t="str">
            <v>新乡市本级</v>
          </cell>
        </row>
        <row r="1624">
          <cell r="A1624" t="str">
            <v>410702</v>
          </cell>
          <cell r="B1624" t="str">
            <v>红旗区</v>
          </cell>
        </row>
        <row r="1625">
          <cell r="A1625" t="str">
            <v>410703</v>
          </cell>
          <cell r="B1625" t="str">
            <v>卫滨区</v>
          </cell>
        </row>
        <row r="1626">
          <cell r="A1626" t="str">
            <v>410704</v>
          </cell>
          <cell r="B1626" t="str">
            <v>凤泉区</v>
          </cell>
        </row>
        <row r="1627">
          <cell r="A1627" t="str">
            <v>410711</v>
          </cell>
          <cell r="B1627" t="str">
            <v>牧野区</v>
          </cell>
        </row>
        <row r="1628">
          <cell r="A1628" t="str">
            <v>410721</v>
          </cell>
          <cell r="B1628" t="str">
            <v>新乡县</v>
          </cell>
        </row>
        <row r="1629">
          <cell r="A1629" t="str">
            <v>410724</v>
          </cell>
          <cell r="B1629" t="str">
            <v>获嘉县</v>
          </cell>
        </row>
        <row r="1630">
          <cell r="A1630" t="str">
            <v>410725</v>
          </cell>
          <cell r="B1630" t="str">
            <v>原阳县</v>
          </cell>
        </row>
        <row r="1631">
          <cell r="A1631" t="str">
            <v>410726</v>
          </cell>
          <cell r="B1631" t="str">
            <v>延津县</v>
          </cell>
        </row>
        <row r="1632">
          <cell r="A1632" t="str">
            <v>410727</v>
          </cell>
          <cell r="B1632" t="str">
            <v>封丘县</v>
          </cell>
        </row>
        <row r="1633">
          <cell r="A1633" t="str">
            <v>410781</v>
          </cell>
          <cell r="B1633" t="str">
            <v>卫辉市</v>
          </cell>
        </row>
        <row r="1634">
          <cell r="A1634" t="str">
            <v>410782</v>
          </cell>
          <cell r="B1634" t="str">
            <v>辉县市</v>
          </cell>
        </row>
        <row r="1635">
          <cell r="A1635" t="str">
            <v>410783</v>
          </cell>
          <cell r="B1635" t="str">
            <v>长垣市</v>
          </cell>
        </row>
        <row r="1636">
          <cell r="A1636" t="str">
            <v>410800</v>
          </cell>
          <cell r="B1636" t="str">
            <v>焦作市本级</v>
          </cell>
        </row>
        <row r="1637">
          <cell r="A1637" t="str">
            <v>410802</v>
          </cell>
          <cell r="B1637" t="str">
            <v>解放区</v>
          </cell>
        </row>
        <row r="1638">
          <cell r="A1638" t="str">
            <v>410803</v>
          </cell>
          <cell r="B1638" t="str">
            <v>中站区</v>
          </cell>
        </row>
        <row r="1639">
          <cell r="A1639" t="str">
            <v>410804</v>
          </cell>
          <cell r="B1639" t="str">
            <v>马村区</v>
          </cell>
        </row>
        <row r="1640">
          <cell r="A1640" t="str">
            <v>410811</v>
          </cell>
          <cell r="B1640" t="str">
            <v>山阳区</v>
          </cell>
        </row>
        <row r="1641">
          <cell r="A1641" t="str">
            <v>410821</v>
          </cell>
          <cell r="B1641" t="str">
            <v>修武县</v>
          </cell>
        </row>
        <row r="1642">
          <cell r="A1642" t="str">
            <v>410822</v>
          </cell>
          <cell r="B1642" t="str">
            <v>博爱县</v>
          </cell>
        </row>
        <row r="1643">
          <cell r="A1643" t="str">
            <v>410823</v>
          </cell>
          <cell r="B1643" t="str">
            <v>武陟县</v>
          </cell>
        </row>
        <row r="1644">
          <cell r="A1644" t="str">
            <v>410825</v>
          </cell>
          <cell r="B1644" t="str">
            <v>温县</v>
          </cell>
        </row>
        <row r="1645">
          <cell r="A1645" t="str">
            <v>410882</v>
          </cell>
          <cell r="B1645" t="str">
            <v>沁阳市</v>
          </cell>
        </row>
        <row r="1646">
          <cell r="A1646" t="str">
            <v>410883</v>
          </cell>
          <cell r="B1646" t="str">
            <v>孟州市</v>
          </cell>
        </row>
        <row r="1647">
          <cell r="A1647" t="str">
            <v>410900</v>
          </cell>
          <cell r="B1647" t="str">
            <v>濮阳市本级</v>
          </cell>
        </row>
        <row r="1648">
          <cell r="A1648" t="str">
            <v>410902</v>
          </cell>
          <cell r="B1648" t="str">
            <v>华龙区</v>
          </cell>
        </row>
        <row r="1649">
          <cell r="A1649" t="str">
            <v>410922</v>
          </cell>
          <cell r="B1649" t="str">
            <v>清丰县</v>
          </cell>
        </row>
        <row r="1650">
          <cell r="A1650" t="str">
            <v>410923</v>
          </cell>
          <cell r="B1650" t="str">
            <v>南乐县</v>
          </cell>
        </row>
        <row r="1651">
          <cell r="A1651" t="str">
            <v>410926</v>
          </cell>
          <cell r="B1651" t="str">
            <v>范县</v>
          </cell>
        </row>
        <row r="1652">
          <cell r="A1652" t="str">
            <v>410927</v>
          </cell>
          <cell r="B1652" t="str">
            <v>台前县</v>
          </cell>
        </row>
        <row r="1653">
          <cell r="A1653" t="str">
            <v>410928</v>
          </cell>
          <cell r="B1653" t="str">
            <v>濮阳县</v>
          </cell>
        </row>
        <row r="1654">
          <cell r="A1654" t="str">
            <v>411000</v>
          </cell>
          <cell r="B1654" t="str">
            <v>许昌市本级</v>
          </cell>
        </row>
        <row r="1655">
          <cell r="A1655" t="str">
            <v>411002</v>
          </cell>
          <cell r="B1655" t="str">
            <v>魏都区</v>
          </cell>
        </row>
        <row r="1656">
          <cell r="A1656" t="str">
            <v>411003</v>
          </cell>
          <cell r="B1656" t="str">
            <v>建安区</v>
          </cell>
        </row>
        <row r="1657">
          <cell r="A1657" t="str">
            <v>411024</v>
          </cell>
          <cell r="B1657" t="str">
            <v>鄢陵县</v>
          </cell>
        </row>
        <row r="1658">
          <cell r="A1658" t="str">
            <v>411025</v>
          </cell>
          <cell r="B1658" t="str">
            <v>襄城县</v>
          </cell>
        </row>
        <row r="1659">
          <cell r="A1659" t="str">
            <v>411081</v>
          </cell>
          <cell r="B1659" t="str">
            <v>禹州市</v>
          </cell>
        </row>
        <row r="1660">
          <cell r="A1660" t="str">
            <v>411082</v>
          </cell>
          <cell r="B1660" t="str">
            <v>长葛市</v>
          </cell>
        </row>
        <row r="1661">
          <cell r="A1661" t="str">
            <v>411100</v>
          </cell>
          <cell r="B1661" t="str">
            <v>漯河市本级</v>
          </cell>
        </row>
        <row r="1662">
          <cell r="A1662" t="str">
            <v>411102</v>
          </cell>
          <cell r="B1662" t="str">
            <v>源汇区</v>
          </cell>
        </row>
        <row r="1663">
          <cell r="A1663" t="str">
            <v>411103</v>
          </cell>
          <cell r="B1663" t="str">
            <v>郾城区</v>
          </cell>
        </row>
        <row r="1664">
          <cell r="A1664" t="str">
            <v>411104</v>
          </cell>
          <cell r="B1664" t="str">
            <v>召陵区</v>
          </cell>
        </row>
        <row r="1665">
          <cell r="A1665" t="str">
            <v>411121</v>
          </cell>
          <cell r="B1665" t="str">
            <v>舞阳县</v>
          </cell>
        </row>
        <row r="1666">
          <cell r="A1666" t="str">
            <v>411122</v>
          </cell>
          <cell r="B1666" t="str">
            <v>临颍县</v>
          </cell>
        </row>
        <row r="1667">
          <cell r="A1667" t="str">
            <v>411200</v>
          </cell>
          <cell r="B1667" t="str">
            <v>三门峡市本级</v>
          </cell>
        </row>
        <row r="1668">
          <cell r="A1668" t="str">
            <v>411202</v>
          </cell>
          <cell r="B1668" t="str">
            <v>湖滨区</v>
          </cell>
        </row>
        <row r="1669">
          <cell r="A1669" t="str">
            <v>411203</v>
          </cell>
          <cell r="B1669" t="str">
            <v>陕州区</v>
          </cell>
        </row>
        <row r="1670">
          <cell r="A1670" t="str">
            <v>411221</v>
          </cell>
          <cell r="B1670" t="str">
            <v>渑池县</v>
          </cell>
        </row>
        <row r="1671">
          <cell r="A1671" t="str">
            <v>411224</v>
          </cell>
          <cell r="B1671" t="str">
            <v>卢氏县</v>
          </cell>
        </row>
        <row r="1672">
          <cell r="A1672" t="str">
            <v>411281</v>
          </cell>
          <cell r="B1672" t="str">
            <v>义马市</v>
          </cell>
        </row>
        <row r="1673">
          <cell r="A1673" t="str">
            <v>411282</v>
          </cell>
          <cell r="B1673" t="str">
            <v>灵宝市</v>
          </cell>
        </row>
        <row r="1674">
          <cell r="A1674" t="str">
            <v>411300</v>
          </cell>
          <cell r="B1674" t="str">
            <v>南阳市本级</v>
          </cell>
        </row>
        <row r="1675">
          <cell r="A1675" t="str">
            <v>411302</v>
          </cell>
          <cell r="B1675" t="str">
            <v>宛城区</v>
          </cell>
        </row>
        <row r="1676">
          <cell r="A1676" t="str">
            <v>411303</v>
          </cell>
          <cell r="B1676" t="str">
            <v>卧龙区</v>
          </cell>
        </row>
        <row r="1677">
          <cell r="A1677" t="str">
            <v>411321</v>
          </cell>
          <cell r="B1677" t="str">
            <v>南召县</v>
          </cell>
        </row>
        <row r="1678">
          <cell r="A1678" t="str">
            <v>411322</v>
          </cell>
          <cell r="B1678" t="str">
            <v>方城县</v>
          </cell>
        </row>
        <row r="1679">
          <cell r="A1679" t="str">
            <v>411323</v>
          </cell>
          <cell r="B1679" t="str">
            <v>西峡县</v>
          </cell>
        </row>
        <row r="1680">
          <cell r="A1680" t="str">
            <v>411324</v>
          </cell>
          <cell r="B1680" t="str">
            <v>镇平县</v>
          </cell>
        </row>
        <row r="1681">
          <cell r="A1681" t="str">
            <v>411325</v>
          </cell>
          <cell r="B1681" t="str">
            <v>内乡县</v>
          </cell>
        </row>
        <row r="1682">
          <cell r="A1682" t="str">
            <v>411326</v>
          </cell>
          <cell r="B1682" t="str">
            <v>淅川县</v>
          </cell>
        </row>
        <row r="1683">
          <cell r="A1683" t="str">
            <v>411327</v>
          </cell>
          <cell r="B1683" t="str">
            <v>社旗县</v>
          </cell>
        </row>
        <row r="1684">
          <cell r="A1684" t="str">
            <v>411328</v>
          </cell>
          <cell r="B1684" t="str">
            <v>唐河县</v>
          </cell>
        </row>
        <row r="1685">
          <cell r="A1685" t="str">
            <v>411329</v>
          </cell>
          <cell r="B1685" t="str">
            <v>新野县</v>
          </cell>
        </row>
        <row r="1686">
          <cell r="A1686" t="str">
            <v>411330</v>
          </cell>
          <cell r="B1686" t="str">
            <v>桐柏县</v>
          </cell>
        </row>
        <row r="1687">
          <cell r="A1687" t="str">
            <v>411381</v>
          </cell>
          <cell r="B1687" t="str">
            <v>邓州市</v>
          </cell>
        </row>
        <row r="1688">
          <cell r="A1688" t="str">
            <v>411400</v>
          </cell>
          <cell r="B1688" t="str">
            <v>商丘市本级</v>
          </cell>
        </row>
        <row r="1689">
          <cell r="A1689" t="str">
            <v>411402</v>
          </cell>
          <cell r="B1689" t="str">
            <v>梁园区</v>
          </cell>
        </row>
        <row r="1690">
          <cell r="A1690" t="str">
            <v>411403</v>
          </cell>
          <cell r="B1690" t="str">
            <v>睢阳区</v>
          </cell>
        </row>
        <row r="1691">
          <cell r="A1691" t="str">
            <v>411421</v>
          </cell>
          <cell r="B1691" t="str">
            <v>民权县</v>
          </cell>
        </row>
        <row r="1692">
          <cell r="A1692" t="str">
            <v>411422</v>
          </cell>
          <cell r="B1692" t="str">
            <v>睢县</v>
          </cell>
        </row>
        <row r="1693">
          <cell r="A1693" t="str">
            <v>411423</v>
          </cell>
          <cell r="B1693" t="str">
            <v>宁陵县</v>
          </cell>
        </row>
        <row r="1694">
          <cell r="A1694" t="str">
            <v>411424</v>
          </cell>
          <cell r="B1694" t="str">
            <v>柘城县</v>
          </cell>
        </row>
        <row r="1695">
          <cell r="A1695" t="str">
            <v>411425</v>
          </cell>
          <cell r="B1695" t="str">
            <v>虞城县</v>
          </cell>
        </row>
        <row r="1696">
          <cell r="A1696" t="str">
            <v>411426</v>
          </cell>
          <cell r="B1696" t="str">
            <v>夏邑县</v>
          </cell>
        </row>
        <row r="1697">
          <cell r="A1697" t="str">
            <v>411481</v>
          </cell>
          <cell r="B1697" t="str">
            <v>永城市</v>
          </cell>
        </row>
        <row r="1698">
          <cell r="A1698" t="str">
            <v>411500</v>
          </cell>
          <cell r="B1698" t="str">
            <v>信阳市本级</v>
          </cell>
        </row>
        <row r="1699">
          <cell r="A1699" t="str">
            <v>411502</v>
          </cell>
          <cell r="B1699" t="str">
            <v>浉河区</v>
          </cell>
        </row>
        <row r="1700">
          <cell r="A1700" t="str">
            <v>411503</v>
          </cell>
          <cell r="B1700" t="str">
            <v>平桥区</v>
          </cell>
        </row>
        <row r="1701">
          <cell r="A1701" t="str">
            <v>411521</v>
          </cell>
          <cell r="B1701" t="str">
            <v>罗山县</v>
          </cell>
        </row>
        <row r="1702">
          <cell r="A1702" t="str">
            <v>411522</v>
          </cell>
          <cell r="B1702" t="str">
            <v>光山县</v>
          </cell>
        </row>
        <row r="1703">
          <cell r="A1703" t="str">
            <v>411523</v>
          </cell>
          <cell r="B1703" t="str">
            <v>新县</v>
          </cell>
        </row>
        <row r="1704">
          <cell r="A1704" t="str">
            <v>411524</v>
          </cell>
          <cell r="B1704" t="str">
            <v>商城县</v>
          </cell>
        </row>
        <row r="1705">
          <cell r="A1705" t="str">
            <v>411525</v>
          </cell>
          <cell r="B1705" t="str">
            <v>固始县</v>
          </cell>
        </row>
        <row r="1706">
          <cell r="A1706" t="str">
            <v>411526</v>
          </cell>
          <cell r="B1706" t="str">
            <v>潢川县</v>
          </cell>
        </row>
        <row r="1707">
          <cell r="A1707" t="str">
            <v>411527</v>
          </cell>
          <cell r="B1707" t="str">
            <v>淮滨县</v>
          </cell>
        </row>
        <row r="1708">
          <cell r="A1708" t="str">
            <v>411528</v>
          </cell>
          <cell r="B1708" t="str">
            <v>息县</v>
          </cell>
        </row>
        <row r="1709">
          <cell r="A1709" t="str">
            <v>411600</v>
          </cell>
          <cell r="B1709" t="str">
            <v>周口市本级</v>
          </cell>
        </row>
        <row r="1710">
          <cell r="A1710" t="str">
            <v>411602</v>
          </cell>
          <cell r="B1710" t="str">
            <v>川汇区</v>
          </cell>
        </row>
        <row r="1711">
          <cell r="A1711" t="str">
            <v>411603</v>
          </cell>
          <cell r="B1711" t="str">
            <v>淮阳区</v>
          </cell>
        </row>
        <row r="1712">
          <cell r="A1712" t="str">
            <v>411621</v>
          </cell>
          <cell r="B1712" t="str">
            <v>扶沟县</v>
          </cell>
        </row>
        <row r="1713">
          <cell r="A1713" t="str">
            <v>411622</v>
          </cell>
          <cell r="B1713" t="str">
            <v>西华县</v>
          </cell>
        </row>
        <row r="1714">
          <cell r="A1714" t="str">
            <v>411623</v>
          </cell>
          <cell r="B1714" t="str">
            <v>商水县</v>
          </cell>
        </row>
        <row r="1715">
          <cell r="A1715" t="str">
            <v>411624</v>
          </cell>
          <cell r="B1715" t="str">
            <v>沈丘县</v>
          </cell>
        </row>
        <row r="1716">
          <cell r="A1716" t="str">
            <v>411625</v>
          </cell>
          <cell r="B1716" t="str">
            <v>郸城县</v>
          </cell>
        </row>
        <row r="1717">
          <cell r="A1717" t="str">
            <v>411627</v>
          </cell>
          <cell r="B1717" t="str">
            <v>太康县</v>
          </cell>
        </row>
        <row r="1718">
          <cell r="A1718" t="str">
            <v>411628</v>
          </cell>
          <cell r="B1718" t="str">
            <v>鹿邑县</v>
          </cell>
        </row>
        <row r="1719">
          <cell r="A1719" t="str">
            <v>411681</v>
          </cell>
          <cell r="B1719" t="str">
            <v>项城市</v>
          </cell>
        </row>
        <row r="1720">
          <cell r="A1720" t="str">
            <v>411700</v>
          </cell>
          <cell r="B1720" t="str">
            <v>驻马店市本级</v>
          </cell>
        </row>
        <row r="1721">
          <cell r="A1721" t="str">
            <v>411702</v>
          </cell>
          <cell r="B1721" t="str">
            <v>驿城区</v>
          </cell>
        </row>
        <row r="1722">
          <cell r="A1722" t="str">
            <v>411721</v>
          </cell>
          <cell r="B1722" t="str">
            <v>西平县</v>
          </cell>
        </row>
        <row r="1723">
          <cell r="A1723" t="str">
            <v>411722</v>
          </cell>
          <cell r="B1723" t="str">
            <v>上蔡县</v>
          </cell>
        </row>
        <row r="1724">
          <cell r="A1724" t="str">
            <v>411723</v>
          </cell>
          <cell r="B1724" t="str">
            <v>平舆县</v>
          </cell>
        </row>
        <row r="1725">
          <cell r="A1725" t="str">
            <v>411724</v>
          </cell>
          <cell r="B1725" t="str">
            <v>正阳县</v>
          </cell>
        </row>
        <row r="1726">
          <cell r="A1726" t="str">
            <v>411725</v>
          </cell>
          <cell r="B1726" t="str">
            <v>确山县</v>
          </cell>
        </row>
        <row r="1727">
          <cell r="A1727" t="str">
            <v>411726</v>
          </cell>
          <cell r="B1727" t="str">
            <v>泌阳县</v>
          </cell>
        </row>
        <row r="1728">
          <cell r="A1728" t="str">
            <v>411727</v>
          </cell>
          <cell r="B1728" t="str">
            <v>汝南县</v>
          </cell>
        </row>
        <row r="1729">
          <cell r="A1729" t="str">
            <v>411728</v>
          </cell>
          <cell r="B1729" t="str">
            <v>遂平县</v>
          </cell>
        </row>
        <row r="1730">
          <cell r="A1730" t="str">
            <v>411729</v>
          </cell>
          <cell r="B1730" t="str">
            <v>新蔡县</v>
          </cell>
        </row>
        <row r="1731">
          <cell r="A1731" t="str">
            <v>419001</v>
          </cell>
          <cell r="B1731" t="str">
            <v>济源市</v>
          </cell>
        </row>
        <row r="1732">
          <cell r="A1732" t="str">
            <v>420000</v>
          </cell>
          <cell r="B1732" t="str">
            <v>湖北省本级</v>
          </cell>
        </row>
        <row r="1733">
          <cell r="A1733" t="str">
            <v>420100</v>
          </cell>
          <cell r="B1733" t="str">
            <v>武汉市本级</v>
          </cell>
        </row>
        <row r="1734">
          <cell r="A1734" t="str">
            <v>420102</v>
          </cell>
          <cell r="B1734" t="str">
            <v>江岸区</v>
          </cell>
        </row>
        <row r="1735">
          <cell r="A1735" t="str">
            <v>420103</v>
          </cell>
          <cell r="B1735" t="str">
            <v>江汉区</v>
          </cell>
        </row>
        <row r="1736">
          <cell r="A1736" t="str">
            <v>420104</v>
          </cell>
          <cell r="B1736" t="str">
            <v>硚口区</v>
          </cell>
        </row>
        <row r="1737">
          <cell r="A1737" t="str">
            <v>420105</v>
          </cell>
          <cell r="B1737" t="str">
            <v>汉阳区</v>
          </cell>
        </row>
        <row r="1738">
          <cell r="A1738" t="str">
            <v>420106</v>
          </cell>
          <cell r="B1738" t="str">
            <v>武昌区</v>
          </cell>
        </row>
        <row r="1739">
          <cell r="A1739" t="str">
            <v>420107</v>
          </cell>
          <cell r="B1739" t="str">
            <v>青山区</v>
          </cell>
        </row>
        <row r="1740">
          <cell r="A1740" t="str">
            <v>420111</v>
          </cell>
          <cell r="B1740" t="str">
            <v>洪山区</v>
          </cell>
        </row>
        <row r="1741">
          <cell r="A1741" t="str">
            <v>420112</v>
          </cell>
          <cell r="B1741" t="str">
            <v>东西湖区</v>
          </cell>
        </row>
        <row r="1742">
          <cell r="A1742" t="str">
            <v>420113</v>
          </cell>
          <cell r="B1742" t="str">
            <v>汉南区</v>
          </cell>
        </row>
        <row r="1743">
          <cell r="A1743" t="str">
            <v>420114</v>
          </cell>
          <cell r="B1743" t="str">
            <v>蔡甸区</v>
          </cell>
        </row>
        <row r="1744">
          <cell r="A1744" t="str">
            <v>420115</v>
          </cell>
          <cell r="B1744" t="str">
            <v>江夏区</v>
          </cell>
        </row>
        <row r="1745">
          <cell r="A1745" t="str">
            <v>420116</v>
          </cell>
          <cell r="B1745" t="str">
            <v>黄陂区</v>
          </cell>
        </row>
        <row r="1746">
          <cell r="A1746" t="str">
            <v>420117</v>
          </cell>
          <cell r="B1746" t="str">
            <v>新洲区</v>
          </cell>
        </row>
        <row r="1747">
          <cell r="A1747" t="str">
            <v>420200</v>
          </cell>
          <cell r="B1747" t="str">
            <v>黄石市本级</v>
          </cell>
        </row>
        <row r="1748">
          <cell r="A1748" t="str">
            <v>420202</v>
          </cell>
          <cell r="B1748" t="str">
            <v>黄石港区</v>
          </cell>
        </row>
        <row r="1749">
          <cell r="A1749" t="str">
            <v>420203</v>
          </cell>
          <cell r="B1749" t="str">
            <v>西塞山区</v>
          </cell>
        </row>
        <row r="1750">
          <cell r="A1750" t="str">
            <v>420204</v>
          </cell>
          <cell r="B1750" t="str">
            <v>下陆区</v>
          </cell>
        </row>
        <row r="1751">
          <cell r="A1751" t="str">
            <v>420205</v>
          </cell>
          <cell r="B1751" t="str">
            <v>铁山区</v>
          </cell>
        </row>
        <row r="1752">
          <cell r="A1752" t="str">
            <v>420222</v>
          </cell>
          <cell r="B1752" t="str">
            <v>阳新县</v>
          </cell>
        </row>
        <row r="1753">
          <cell r="A1753" t="str">
            <v>420281</v>
          </cell>
          <cell r="B1753" t="str">
            <v>大冶市</v>
          </cell>
        </row>
        <row r="1754">
          <cell r="A1754" t="str">
            <v>420300</v>
          </cell>
          <cell r="B1754" t="str">
            <v>十堰市本级</v>
          </cell>
        </row>
        <row r="1755">
          <cell r="A1755" t="str">
            <v>420302</v>
          </cell>
          <cell r="B1755" t="str">
            <v>茅箭区</v>
          </cell>
        </row>
        <row r="1756">
          <cell r="A1756" t="str">
            <v>420303</v>
          </cell>
          <cell r="B1756" t="str">
            <v>张湾区</v>
          </cell>
        </row>
        <row r="1757">
          <cell r="A1757" t="str">
            <v>420304</v>
          </cell>
          <cell r="B1757" t="str">
            <v>郧阳区</v>
          </cell>
        </row>
        <row r="1758">
          <cell r="A1758" t="str">
            <v>420322</v>
          </cell>
          <cell r="B1758" t="str">
            <v>郧西县</v>
          </cell>
        </row>
        <row r="1759">
          <cell r="A1759" t="str">
            <v>420323</v>
          </cell>
          <cell r="B1759" t="str">
            <v>竹山县</v>
          </cell>
        </row>
        <row r="1760">
          <cell r="A1760" t="str">
            <v>420324</v>
          </cell>
          <cell r="B1760" t="str">
            <v>竹溪县</v>
          </cell>
        </row>
        <row r="1761">
          <cell r="A1761" t="str">
            <v>420325</v>
          </cell>
          <cell r="B1761" t="str">
            <v>房县</v>
          </cell>
        </row>
        <row r="1762">
          <cell r="A1762" t="str">
            <v>420381</v>
          </cell>
          <cell r="B1762" t="str">
            <v>丹江口市</v>
          </cell>
        </row>
        <row r="1763">
          <cell r="A1763" t="str">
            <v>420500</v>
          </cell>
          <cell r="B1763" t="str">
            <v>宜昌市本级</v>
          </cell>
        </row>
        <row r="1764">
          <cell r="A1764" t="str">
            <v>420502</v>
          </cell>
          <cell r="B1764" t="str">
            <v>西陵区</v>
          </cell>
        </row>
        <row r="1765">
          <cell r="A1765" t="str">
            <v>420503</v>
          </cell>
          <cell r="B1765" t="str">
            <v>伍家岗区</v>
          </cell>
        </row>
        <row r="1766">
          <cell r="A1766" t="str">
            <v>420504</v>
          </cell>
          <cell r="B1766" t="str">
            <v>点军区</v>
          </cell>
        </row>
        <row r="1767">
          <cell r="A1767" t="str">
            <v>420505</v>
          </cell>
          <cell r="B1767" t="str">
            <v>猇亭区</v>
          </cell>
        </row>
        <row r="1768">
          <cell r="A1768" t="str">
            <v>420506</v>
          </cell>
          <cell r="B1768" t="str">
            <v>夷陵区</v>
          </cell>
        </row>
        <row r="1769">
          <cell r="A1769" t="str">
            <v>420525</v>
          </cell>
          <cell r="B1769" t="str">
            <v>远安县</v>
          </cell>
        </row>
        <row r="1770">
          <cell r="A1770" t="str">
            <v>420526</v>
          </cell>
          <cell r="B1770" t="str">
            <v>兴山县</v>
          </cell>
        </row>
        <row r="1771">
          <cell r="A1771" t="str">
            <v>420527</v>
          </cell>
          <cell r="B1771" t="str">
            <v>秭归县</v>
          </cell>
        </row>
        <row r="1772">
          <cell r="A1772" t="str">
            <v>420528</v>
          </cell>
          <cell r="B1772" t="str">
            <v>长阳土家族自治县</v>
          </cell>
        </row>
        <row r="1773">
          <cell r="A1773" t="str">
            <v>420529</v>
          </cell>
          <cell r="B1773" t="str">
            <v>五峰土家族自治县</v>
          </cell>
        </row>
        <row r="1774">
          <cell r="A1774" t="str">
            <v>420581</v>
          </cell>
          <cell r="B1774" t="str">
            <v>宜都市</v>
          </cell>
        </row>
        <row r="1775">
          <cell r="A1775" t="str">
            <v>420582</v>
          </cell>
          <cell r="B1775" t="str">
            <v>当阳市</v>
          </cell>
        </row>
        <row r="1776">
          <cell r="A1776" t="str">
            <v>420583</v>
          </cell>
          <cell r="B1776" t="str">
            <v>枝江市</v>
          </cell>
        </row>
        <row r="1777">
          <cell r="A1777" t="str">
            <v>420600</v>
          </cell>
          <cell r="B1777" t="str">
            <v>襄阳市本级</v>
          </cell>
        </row>
        <row r="1778">
          <cell r="A1778" t="str">
            <v>420602</v>
          </cell>
          <cell r="B1778" t="str">
            <v>襄城区</v>
          </cell>
        </row>
        <row r="1779">
          <cell r="A1779" t="str">
            <v>420606</v>
          </cell>
          <cell r="B1779" t="str">
            <v>樊城区</v>
          </cell>
        </row>
        <row r="1780">
          <cell r="A1780" t="str">
            <v>420607</v>
          </cell>
          <cell r="B1780" t="str">
            <v>襄州区</v>
          </cell>
        </row>
        <row r="1781">
          <cell r="A1781" t="str">
            <v>420624</v>
          </cell>
          <cell r="B1781" t="str">
            <v>南漳县</v>
          </cell>
        </row>
        <row r="1782">
          <cell r="A1782" t="str">
            <v>420625</v>
          </cell>
          <cell r="B1782" t="str">
            <v>谷城县</v>
          </cell>
        </row>
        <row r="1783">
          <cell r="A1783" t="str">
            <v>420626</v>
          </cell>
          <cell r="B1783" t="str">
            <v>保康县</v>
          </cell>
        </row>
        <row r="1784">
          <cell r="A1784" t="str">
            <v>420682</v>
          </cell>
          <cell r="B1784" t="str">
            <v>老河口市</v>
          </cell>
        </row>
        <row r="1785">
          <cell r="A1785" t="str">
            <v>420683</v>
          </cell>
          <cell r="B1785" t="str">
            <v>枣阳市</v>
          </cell>
        </row>
        <row r="1786">
          <cell r="A1786" t="str">
            <v>420684</v>
          </cell>
          <cell r="B1786" t="str">
            <v>宜城市</v>
          </cell>
        </row>
        <row r="1787">
          <cell r="A1787" t="str">
            <v>420700</v>
          </cell>
          <cell r="B1787" t="str">
            <v>鄂州市本级</v>
          </cell>
        </row>
        <row r="1788">
          <cell r="A1788" t="str">
            <v>420702</v>
          </cell>
          <cell r="B1788" t="str">
            <v>梁子湖区</v>
          </cell>
        </row>
        <row r="1789">
          <cell r="A1789" t="str">
            <v>420703</v>
          </cell>
          <cell r="B1789" t="str">
            <v>华容区</v>
          </cell>
        </row>
        <row r="1790">
          <cell r="A1790" t="str">
            <v>420704</v>
          </cell>
          <cell r="B1790" t="str">
            <v>鄂城区</v>
          </cell>
        </row>
        <row r="1791">
          <cell r="A1791" t="str">
            <v>420800</v>
          </cell>
          <cell r="B1791" t="str">
            <v>荆门市本级</v>
          </cell>
        </row>
        <row r="1792">
          <cell r="A1792" t="str">
            <v>420802</v>
          </cell>
          <cell r="B1792" t="str">
            <v>东宝区</v>
          </cell>
        </row>
        <row r="1793">
          <cell r="A1793" t="str">
            <v>420804</v>
          </cell>
          <cell r="B1793" t="str">
            <v>掇刀区</v>
          </cell>
        </row>
        <row r="1794">
          <cell r="A1794" t="str">
            <v>420822</v>
          </cell>
          <cell r="B1794" t="str">
            <v>沙洋县</v>
          </cell>
        </row>
        <row r="1795">
          <cell r="A1795" t="str">
            <v>420881</v>
          </cell>
          <cell r="B1795" t="str">
            <v>钟祥市</v>
          </cell>
        </row>
        <row r="1796">
          <cell r="A1796" t="str">
            <v>420882</v>
          </cell>
          <cell r="B1796" t="str">
            <v>京山市</v>
          </cell>
        </row>
        <row r="1797">
          <cell r="A1797" t="str">
            <v>420900</v>
          </cell>
          <cell r="B1797" t="str">
            <v>孝感市本级</v>
          </cell>
        </row>
        <row r="1798">
          <cell r="A1798" t="str">
            <v>420902</v>
          </cell>
          <cell r="B1798" t="str">
            <v>孝南区</v>
          </cell>
        </row>
        <row r="1799">
          <cell r="A1799" t="str">
            <v>420921</v>
          </cell>
          <cell r="B1799" t="str">
            <v>孝昌县</v>
          </cell>
        </row>
        <row r="1800">
          <cell r="A1800" t="str">
            <v>420922</v>
          </cell>
          <cell r="B1800" t="str">
            <v>大悟县</v>
          </cell>
        </row>
        <row r="1801">
          <cell r="A1801" t="str">
            <v>420923</v>
          </cell>
          <cell r="B1801" t="str">
            <v>云梦县</v>
          </cell>
        </row>
        <row r="1802">
          <cell r="A1802" t="str">
            <v>420981</v>
          </cell>
          <cell r="B1802" t="str">
            <v>应城市</v>
          </cell>
        </row>
        <row r="1803">
          <cell r="A1803" t="str">
            <v>420982</v>
          </cell>
          <cell r="B1803" t="str">
            <v>安陆市</v>
          </cell>
        </row>
        <row r="1804">
          <cell r="A1804" t="str">
            <v>420984</v>
          </cell>
          <cell r="B1804" t="str">
            <v>汉川市</v>
          </cell>
        </row>
        <row r="1805">
          <cell r="A1805" t="str">
            <v>421000</v>
          </cell>
          <cell r="B1805" t="str">
            <v>荆州市本级</v>
          </cell>
        </row>
        <row r="1806">
          <cell r="A1806" t="str">
            <v>421002</v>
          </cell>
          <cell r="B1806" t="str">
            <v>沙市区</v>
          </cell>
        </row>
        <row r="1807">
          <cell r="A1807" t="str">
            <v>421003</v>
          </cell>
          <cell r="B1807" t="str">
            <v>荆州区</v>
          </cell>
        </row>
        <row r="1808">
          <cell r="A1808" t="str">
            <v>421022</v>
          </cell>
          <cell r="B1808" t="str">
            <v>公安县</v>
          </cell>
        </row>
        <row r="1809">
          <cell r="A1809" t="str">
            <v>421088</v>
          </cell>
          <cell r="B1809" t="str">
            <v>监利市</v>
          </cell>
        </row>
        <row r="1810">
          <cell r="A1810" t="str">
            <v>421024</v>
          </cell>
          <cell r="B1810" t="str">
            <v>江陵县</v>
          </cell>
        </row>
        <row r="1811">
          <cell r="A1811" t="str">
            <v>421081</v>
          </cell>
          <cell r="B1811" t="str">
            <v>石首市</v>
          </cell>
        </row>
        <row r="1812">
          <cell r="A1812" t="str">
            <v>421083</v>
          </cell>
          <cell r="B1812" t="str">
            <v>洪湖市</v>
          </cell>
        </row>
        <row r="1813">
          <cell r="A1813" t="str">
            <v>421087</v>
          </cell>
          <cell r="B1813" t="str">
            <v>松滋市</v>
          </cell>
        </row>
        <row r="1814">
          <cell r="A1814" t="str">
            <v>421100</v>
          </cell>
          <cell r="B1814" t="str">
            <v>黄冈市本级</v>
          </cell>
        </row>
        <row r="1815">
          <cell r="A1815" t="str">
            <v>421102</v>
          </cell>
          <cell r="B1815" t="str">
            <v>黄州区</v>
          </cell>
        </row>
        <row r="1816">
          <cell r="A1816" t="str">
            <v>421121</v>
          </cell>
          <cell r="B1816" t="str">
            <v>团风县</v>
          </cell>
        </row>
        <row r="1817">
          <cell r="A1817" t="str">
            <v>421122</v>
          </cell>
          <cell r="B1817" t="str">
            <v>红安县</v>
          </cell>
        </row>
        <row r="1818">
          <cell r="A1818" t="str">
            <v>421123</v>
          </cell>
          <cell r="B1818" t="str">
            <v>罗田县</v>
          </cell>
        </row>
        <row r="1819">
          <cell r="A1819" t="str">
            <v>421124</v>
          </cell>
          <cell r="B1819" t="str">
            <v>英山县</v>
          </cell>
        </row>
        <row r="1820">
          <cell r="A1820" t="str">
            <v>421125</v>
          </cell>
          <cell r="B1820" t="str">
            <v>浠水县</v>
          </cell>
        </row>
        <row r="1821">
          <cell r="A1821" t="str">
            <v>421126</v>
          </cell>
          <cell r="B1821" t="str">
            <v>蕲春县</v>
          </cell>
        </row>
        <row r="1822">
          <cell r="A1822" t="str">
            <v>421127</v>
          </cell>
          <cell r="B1822" t="str">
            <v>黄梅县</v>
          </cell>
        </row>
        <row r="1823">
          <cell r="A1823" t="str">
            <v>421181</v>
          </cell>
          <cell r="B1823" t="str">
            <v>麻城市</v>
          </cell>
        </row>
        <row r="1824">
          <cell r="A1824" t="str">
            <v>421182</v>
          </cell>
          <cell r="B1824" t="str">
            <v>武穴市</v>
          </cell>
        </row>
        <row r="1825">
          <cell r="A1825" t="str">
            <v>421200</v>
          </cell>
          <cell r="B1825" t="str">
            <v>咸宁市本级</v>
          </cell>
        </row>
        <row r="1826">
          <cell r="A1826" t="str">
            <v>421202</v>
          </cell>
          <cell r="B1826" t="str">
            <v>咸安区</v>
          </cell>
        </row>
        <row r="1827">
          <cell r="A1827" t="str">
            <v>421221</v>
          </cell>
          <cell r="B1827" t="str">
            <v>嘉鱼县</v>
          </cell>
        </row>
        <row r="1828">
          <cell r="A1828" t="str">
            <v>421222</v>
          </cell>
          <cell r="B1828" t="str">
            <v>通城县</v>
          </cell>
        </row>
        <row r="1829">
          <cell r="A1829" t="str">
            <v>421223</v>
          </cell>
          <cell r="B1829" t="str">
            <v>崇阳县</v>
          </cell>
        </row>
        <row r="1830">
          <cell r="A1830" t="str">
            <v>421224</v>
          </cell>
          <cell r="B1830" t="str">
            <v>通山县</v>
          </cell>
        </row>
        <row r="1831">
          <cell r="A1831" t="str">
            <v>421281</v>
          </cell>
          <cell r="B1831" t="str">
            <v>赤壁市</v>
          </cell>
        </row>
        <row r="1832">
          <cell r="A1832" t="str">
            <v>421300</v>
          </cell>
          <cell r="B1832" t="str">
            <v>随州市本级</v>
          </cell>
        </row>
        <row r="1833">
          <cell r="A1833" t="str">
            <v>421303</v>
          </cell>
          <cell r="B1833" t="str">
            <v>曾都区</v>
          </cell>
        </row>
        <row r="1834">
          <cell r="A1834" t="str">
            <v>421321</v>
          </cell>
          <cell r="B1834" t="str">
            <v>随县</v>
          </cell>
        </row>
        <row r="1835">
          <cell r="A1835" t="str">
            <v>421381</v>
          </cell>
          <cell r="B1835" t="str">
            <v>广水市</v>
          </cell>
        </row>
        <row r="1836">
          <cell r="A1836" t="str">
            <v>422800</v>
          </cell>
          <cell r="B1836" t="str">
            <v>恩施土家族苗族自治州本级</v>
          </cell>
        </row>
        <row r="1837">
          <cell r="A1837" t="str">
            <v>422801</v>
          </cell>
          <cell r="B1837" t="str">
            <v>恩施市</v>
          </cell>
        </row>
        <row r="1838">
          <cell r="A1838" t="str">
            <v>422802</v>
          </cell>
          <cell r="B1838" t="str">
            <v>利川市</v>
          </cell>
        </row>
        <row r="1839">
          <cell r="A1839" t="str">
            <v>422822</v>
          </cell>
          <cell r="B1839" t="str">
            <v>建始县</v>
          </cell>
        </row>
        <row r="1840">
          <cell r="A1840" t="str">
            <v>422823</v>
          </cell>
          <cell r="B1840" t="str">
            <v>巴东县</v>
          </cell>
        </row>
        <row r="1841">
          <cell r="A1841" t="str">
            <v>422825</v>
          </cell>
          <cell r="B1841" t="str">
            <v>宣恩县</v>
          </cell>
        </row>
        <row r="1842">
          <cell r="A1842" t="str">
            <v>422826</v>
          </cell>
          <cell r="B1842" t="str">
            <v>咸丰县</v>
          </cell>
        </row>
        <row r="1843">
          <cell r="A1843" t="str">
            <v>422827</v>
          </cell>
          <cell r="B1843" t="str">
            <v>来凤县</v>
          </cell>
        </row>
        <row r="1844">
          <cell r="A1844" t="str">
            <v>422828</v>
          </cell>
          <cell r="B1844" t="str">
            <v>鹤峰县</v>
          </cell>
        </row>
        <row r="1845">
          <cell r="A1845" t="str">
            <v>429004</v>
          </cell>
          <cell r="B1845" t="str">
            <v>仙桃市</v>
          </cell>
        </row>
        <row r="1846">
          <cell r="A1846" t="str">
            <v>429005</v>
          </cell>
          <cell r="B1846" t="str">
            <v>潜江市</v>
          </cell>
        </row>
        <row r="1847">
          <cell r="A1847" t="str">
            <v>429006</v>
          </cell>
          <cell r="B1847" t="str">
            <v>天门市</v>
          </cell>
        </row>
        <row r="1848">
          <cell r="A1848" t="str">
            <v>429021</v>
          </cell>
          <cell r="B1848" t="str">
            <v>神农架林区</v>
          </cell>
        </row>
        <row r="1849">
          <cell r="A1849" t="str">
            <v>430000</v>
          </cell>
          <cell r="B1849" t="str">
            <v>湖南省本级</v>
          </cell>
        </row>
        <row r="1850">
          <cell r="A1850" t="str">
            <v>430100</v>
          </cell>
          <cell r="B1850" t="str">
            <v>长沙市本级</v>
          </cell>
        </row>
        <row r="1851">
          <cell r="A1851" t="str">
            <v>430102</v>
          </cell>
          <cell r="B1851" t="str">
            <v>芙蓉区</v>
          </cell>
        </row>
        <row r="1852">
          <cell r="A1852" t="str">
            <v>430103</v>
          </cell>
          <cell r="B1852" t="str">
            <v>天心区</v>
          </cell>
        </row>
        <row r="1853">
          <cell r="A1853" t="str">
            <v>430104</v>
          </cell>
          <cell r="B1853" t="str">
            <v>岳麓区</v>
          </cell>
        </row>
        <row r="1854">
          <cell r="A1854" t="str">
            <v>430105</v>
          </cell>
          <cell r="B1854" t="str">
            <v>开福区</v>
          </cell>
        </row>
        <row r="1855">
          <cell r="A1855" t="str">
            <v>430111</v>
          </cell>
          <cell r="B1855" t="str">
            <v>雨花区</v>
          </cell>
        </row>
        <row r="1856">
          <cell r="A1856" t="str">
            <v>430112</v>
          </cell>
          <cell r="B1856" t="str">
            <v>望城区</v>
          </cell>
        </row>
        <row r="1857">
          <cell r="A1857" t="str">
            <v>430121</v>
          </cell>
          <cell r="B1857" t="str">
            <v>长沙县</v>
          </cell>
        </row>
        <row r="1858">
          <cell r="A1858" t="str">
            <v>430181</v>
          </cell>
          <cell r="B1858" t="str">
            <v>浏阳市</v>
          </cell>
        </row>
        <row r="1859">
          <cell r="A1859" t="str">
            <v>430182</v>
          </cell>
          <cell r="B1859" t="str">
            <v>宁乡市</v>
          </cell>
        </row>
        <row r="1860">
          <cell r="A1860" t="str">
            <v>430200</v>
          </cell>
          <cell r="B1860" t="str">
            <v>株洲市本级</v>
          </cell>
        </row>
        <row r="1861">
          <cell r="A1861" t="str">
            <v>430202</v>
          </cell>
          <cell r="B1861" t="str">
            <v>荷塘区</v>
          </cell>
        </row>
        <row r="1862">
          <cell r="A1862" t="str">
            <v>430203</v>
          </cell>
          <cell r="B1862" t="str">
            <v>芦淞区</v>
          </cell>
        </row>
        <row r="1863">
          <cell r="A1863" t="str">
            <v>430204</v>
          </cell>
          <cell r="B1863" t="str">
            <v>石峰区</v>
          </cell>
        </row>
        <row r="1864">
          <cell r="A1864" t="str">
            <v>430211</v>
          </cell>
          <cell r="B1864" t="str">
            <v>天元区</v>
          </cell>
        </row>
        <row r="1865">
          <cell r="A1865" t="str">
            <v>430212</v>
          </cell>
          <cell r="B1865" t="str">
            <v>渌口区</v>
          </cell>
        </row>
        <row r="1866">
          <cell r="A1866" t="str">
            <v>430223</v>
          </cell>
          <cell r="B1866" t="str">
            <v>攸县</v>
          </cell>
        </row>
        <row r="1867">
          <cell r="A1867" t="str">
            <v>430224</v>
          </cell>
          <cell r="B1867" t="str">
            <v>茶陵县</v>
          </cell>
        </row>
        <row r="1868">
          <cell r="A1868" t="str">
            <v>430225</v>
          </cell>
          <cell r="B1868" t="str">
            <v>炎陵县</v>
          </cell>
        </row>
        <row r="1869">
          <cell r="A1869" t="str">
            <v>430281</v>
          </cell>
          <cell r="B1869" t="str">
            <v>醴陵市</v>
          </cell>
        </row>
        <row r="1870">
          <cell r="A1870" t="str">
            <v>430300</v>
          </cell>
          <cell r="B1870" t="str">
            <v>湘潭市本级</v>
          </cell>
        </row>
        <row r="1871">
          <cell r="A1871" t="str">
            <v>430302</v>
          </cell>
          <cell r="B1871" t="str">
            <v>雨湖区</v>
          </cell>
        </row>
        <row r="1872">
          <cell r="A1872" t="str">
            <v>430304</v>
          </cell>
          <cell r="B1872" t="str">
            <v>岳塘区</v>
          </cell>
        </row>
        <row r="1873">
          <cell r="A1873" t="str">
            <v>430321</v>
          </cell>
          <cell r="B1873" t="str">
            <v>湘潭县</v>
          </cell>
        </row>
        <row r="1874">
          <cell r="A1874" t="str">
            <v>430381</v>
          </cell>
          <cell r="B1874" t="str">
            <v>湘乡市</v>
          </cell>
        </row>
        <row r="1875">
          <cell r="A1875" t="str">
            <v>430382</v>
          </cell>
          <cell r="B1875" t="str">
            <v>韶山市</v>
          </cell>
        </row>
        <row r="1876">
          <cell r="A1876" t="str">
            <v>430400</v>
          </cell>
          <cell r="B1876" t="str">
            <v>衡阳市本级</v>
          </cell>
        </row>
        <row r="1877">
          <cell r="A1877" t="str">
            <v>430405</v>
          </cell>
          <cell r="B1877" t="str">
            <v>珠晖区</v>
          </cell>
        </row>
        <row r="1878">
          <cell r="A1878" t="str">
            <v>430406</v>
          </cell>
          <cell r="B1878" t="str">
            <v>雁峰区</v>
          </cell>
        </row>
        <row r="1879">
          <cell r="A1879" t="str">
            <v>430407</v>
          </cell>
          <cell r="B1879" t="str">
            <v>石鼓区</v>
          </cell>
        </row>
        <row r="1880">
          <cell r="A1880" t="str">
            <v>430408</v>
          </cell>
          <cell r="B1880" t="str">
            <v>蒸湘区</v>
          </cell>
        </row>
        <row r="1881">
          <cell r="A1881" t="str">
            <v>430412</v>
          </cell>
          <cell r="B1881" t="str">
            <v>南岳区</v>
          </cell>
        </row>
        <row r="1882">
          <cell r="A1882" t="str">
            <v>430421</v>
          </cell>
          <cell r="B1882" t="str">
            <v>衡阳县</v>
          </cell>
        </row>
        <row r="1883">
          <cell r="A1883" t="str">
            <v>430422</v>
          </cell>
          <cell r="B1883" t="str">
            <v>衡南县</v>
          </cell>
        </row>
        <row r="1884">
          <cell r="A1884" t="str">
            <v>430423</v>
          </cell>
          <cell r="B1884" t="str">
            <v>衡山县</v>
          </cell>
        </row>
        <row r="1885">
          <cell r="A1885" t="str">
            <v>430424</v>
          </cell>
          <cell r="B1885" t="str">
            <v>衡东县</v>
          </cell>
        </row>
        <row r="1886">
          <cell r="A1886" t="str">
            <v>430426</v>
          </cell>
          <cell r="B1886" t="str">
            <v>祁东县</v>
          </cell>
        </row>
        <row r="1887">
          <cell r="A1887" t="str">
            <v>430481</v>
          </cell>
          <cell r="B1887" t="str">
            <v>耒阳市</v>
          </cell>
        </row>
        <row r="1888">
          <cell r="A1888" t="str">
            <v>430482</v>
          </cell>
          <cell r="B1888" t="str">
            <v>常宁市</v>
          </cell>
        </row>
        <row r="1889">
          <cell r="A1889" t="str">
            <v>430500</v>
          </cell>
          <cell r="B1889" t="str">
            <v>邵阳市本级</v>
          </cell>
        </row>
        <row r="1890">
          <cell r="A1890" t="str">
            <v>430502</v>
          </cell>
          <cell r="B1890" t="str">
            <v>双清区</v>
          </cell>
        </row>
        <row r="1891">
          <cell r="A1891" t="str">
            <v>430503</v>
          </cell>
          <cell r="B1891" t="str">
            <v>大祥区</v>
          </cell>
        </row>
        <row r="1892">
          <cell r="A1892" t="str">
            <v>430511</v>
          </cell>
          <cell r="B1892" t="str">
            <v>北塔区</v>
          </cell>
        </row>
        <row r="1893">
          <cell r="A1893" t="str">
            <v>430522</v>
          </cell>
          <cell r="B1893" t="str">
            <v>新邵县</v>
          </cell>
        </row>
        <row r="1894">
          <cell r="A1894" t="str">
            <v>430523</v>
          </cell>
          <cell r="B1894" t="str">
            <v>邵阳县</v>
          </cell>
        </row>
        <row r="1895">
          <cell r="A1895" t="str">
            <v>430524</v>
          </cell>
          <cell r="B1895" t="str">
            <v>隆回县</v>
          </cell>
        </row>
        <row r="1896">
          <cell r="A1896" t="str">
            <v>430525</v>
          </cell>
          <cell r="B1896" t="str">
            <v>洞口县</v>
          </cell>
        </row>
        <row r="1897">
          <cell r="A1897" t="str">
            <v>430527</v>
          </cell>
          <cell r="B1897" t="str">
            <v>绥宁县</v>
          </cell>
        </row>
        <row r="1898">
          <cell r="A1898" t="str">
            <v>430528</v>
          </cell>
          <cell r="B1898" t="str">
            <v>新宁县</v>
          </cell>
        </row>
        <row r="1899">
          <cell r="A1899" t="str">
            <v>430529</v>
          </cell>
          <cell r="B1899" t="str">
            <v>城步苗族自治县</v>
          </cell>
        </row>
        <row r="1900">
          <cell r="A1900" t="str">
            <v>430581</v>
          </cell>
          <cell r="B1900" t="str">
            <v>武冈市</v>
          </cell>
        </row>
        <row r="1901">
          <cell r="A1901" t="str">
            <v>430582</v>
          </cell>
          <cell r="B1901" t="str">
            <v>邵东市</v>
          </cell>
        </row>
        <row r="1902">
          <cell r="A1902" t="str">
            <v>430600</v>
          </cell>
          <cell r="B1902" t="str">
            <v>岳阳市本级</v>
          </cell>
        </row>
        <row r="1903">
          <cell r="A1903" t="str">
            <v>430602</v>
          </cell>
          <cell r="B1903" t="str">
            <v>岳阳楼区</v>
          </cell>
        </row>
        <row r="1904">
          <cell r="A1904" t="str">
            <v>430603</v>
          </cell>
          <cell r="B1904" t="str">
            <v>云溪区</v>
          </cell>
        </row>
        <row r="1905">
          <cell r="A1905" t="str">
            <v>430611</v>
          </cell>
          <cell r="B1905" t="str">
            <v>君山区</v>
          </cell>
        </row>
        <row r="1906">
          <cell r="A1906" t="str">
            <v>430621</v>
          </cell>
          <cell r="B1906" t="str">
            <v>岳阳县</v>
          </cell>
        </row>
        <row r="1907">
          <cell r="A1907" t="str">
            <v>430623</v>
          </cell>
          <cell r="B1907" t="str">
            <v>华容县</v>
          </cell>
        </row>
        <row r="1908">
          <cell r="A1908" t="str">
            <v>430624</v>
          </cell>
          <cell r="B1908" t="str">
            <v>湘阴县</v>
          </cell>
        </row>
        <row r="1909">
          <cell r="A1909" t="str">
            <v>430626</v>
          </cell>
          <cell r="B1909" t="str">
            <v>平江县</v>
          </cell>
        </row>
        <row r="1910">
          <cell r="A1910" t="str">
            <v>430681</v>
          </cell>
          <cell r="B1910" t="str">
            <v>汨罗市</v>
          </cell>
        </row>
        <row r="1911">
          <cell r="A1911" t="str">
            <v>430682</v>
          </cell>
          <cell r="B1911" t="str">
            <v>临湘市</v>
          </cell>
        </row>
        <row r="1912">
          <cell r="A1912" t="str">
            <v>430700</v>
          </cell>
          <cell r="B1912" t="str">
            <v>常德市本级</v>
          </cell>
        </row>
        <row r="1913">
          <cell r="A1913" t="str">
            <v>430702</v>
          </cell>
          <cell r="B1913" t="str">
            <v>武陵区</v>
          </cell>
        </row>
        <row r="1914">
          <cell r="A1914" t="str">
            <v>430703</v>
          </cell>
          <cell r="B1914" t="str">
            <v>鼎城区</v>
          </cell>
        </row>
        <row r="1915">
          <cell r="A1915" t="str">
            <v>430721</v>
          </cell>
          <cell r="B1915" t="str">
            <v>安乡县</v>
          </cell>
        </row>
        <row r="1916">
          <cell r="A1916" t="str">
            <v>430722</v>
          </cell>
          <cell r="B1916" t="str">
            <v>汉寿县</v>
          </cell>
        </row>
        <row r="1917">
          <cell r="A1917" t="str">
            <v>430723</v>
          </cell>
          <cell r="B1917" t="str">
            <v>澧县</v>
          </cell>
        </row>
        <row r="1918">
          <cell r="A1918" t="str">
            <v>430724</v>
          </cell>
          <cell r="B1918" t="str">
            <v>临澧县</v>
          </cell>
        </row>
        <row r="1919">
          <cell r="A1919" t="str">
            <v>430725</v>
          </cell>
          <cell r="B1919" t="str">
            <v>桃源县</v>
          </cell>
        </row>
        <row r="1920">
          <cell r="A1920" t="str">
            <v>430726</v>
          </cell>
          <cell r="B1920" t="str">
            <v>石门县</v>
          </cell>
        </row>
        <row r="1921">
          <cell r="A1921" t="str">
            <v>430781</v>
          </cell>
          <cell r="B1921" t="str">
            <v>津市市</v>
          </cell>
        </row>
        <row r="1922">
          <cell r="A1922" t="str">
            <v>430800</v>
          </cell>
          <cell r="B1922" t="str">
            <v>张家界市本级</v>
          </cell>
        </row>
        <row r="1923">
          <cell r="A1923" t="str">
            <v>430802</v>
          </cell>
          <cell r="B1923" t="str">
            <v>永定区</v>
          </cell>
        </row>
        <row r="1924">
          <cell r="A1924" t="str">
            <v>430811</v>
          </cell>
          <cell r="B1924" t="str">
            <v>武陵源区</v>
          </cell>
        </row>
        <row r="1925">
          <cell r="A1925" t="str">
            <v>430821</v>
          </cell>
          <cell r="B1925" t="str">
            <v>慈利县</v>
          </cell>
        </row>
        <row r="1926">
          <cell r="A1926" t="str">
            <v>430822</v>
          </cell>
          <cell r="B1926" t="str">
            <v>桑植县</v>
          </cell>
        </row>
        <row r="1927">
          <cell r="A1927" t="str">
            <v>430900</v>
          </cell>
          <cell r="B1927" t="str">
            <v>益阳市本级</v>
          </cell>
        </row>
        <row r="1928">
          <cell r="A1928" t="str">
            <v>430902</v>
          </cell>
          <cell r="B1928" t="str">
            <v>资阳区</v>
          </cell>
        </row>
        <row r="1929">
          <cell r="A1929" t="str">
            <v>430903</v>
          </cell>
          <cell r="B1929" t="str">
            <v>赫山区</v>
          </cell>
        </row>
        <row r="1930">
          <cell r="A1930" t="str">
            <v>430921</v>
          </cell>
          <cell r="B1930" t="str">
            <v>南县</v>
          </cell>
        </row>
        <row r="1931">
          <cell r="A1931" t="str">
            <v>430922</v>
          </cell>
          <cell r="B1931" t="str">
            <v>桃江县</v>
          </cell>
        </row>
        <row r="1932">
          <cell r="A1932" t="str">
            <v>430923</v>
          </cell>
          <cell r="B1932" t="str">
            <v>安化县</v>
          </cell>
        </row>
        <row r="1933">
          <cell r="A1933" t="str">
            <v>430981</v>
          </cell>
          <cell r="B1933" t="str">
            <v>沅江市</v>
          </cell>
        </row>
        <row r="1934">
          <cell r="A1934" t="str">
            <v>431000</v>
          </cell>
          <cell r="B1934" t="str">
            <v>郴州市本级</v>
          </cell>
        </row>
        <row r="1935">
          <cell r="A1935" t="str">
            <v>431002</v>
          </cell>
          <cell r="B1935" t="str">
            <v>北湖区</v>
          </cell>
        </row>
        <row r="1936">
          <cell r="A1936" t="str">
            <v>431003</v>
          </cell>
          <cell r="B1936" t="str">
            <v>苏仙区</v>
          </cell>
        </row>
        <row r="1937">
          <cell r="A1937" t="str">
            <v>431021</v>
          </cell>
          <cell r="B1937" t="str">
            <v>桂阳县</v>
          </cell>
        </row>
        <row r="1938">
          <cell r="A1938" t="str">
            <v>431022</v>
          </cell>
          <cell r="B1938" t="str">
            <v>宜章县</v>
          </cell>
        </row>
        <row r="1939">
          <cell r="A1939" t="str">
            <v>431023</v>
          </cell>
          <cell r="B1939" t="str">
            <v>永兴县</v>
          </cell>
        </row>
        <row r="1940">
          <cell r="A1940" t="str">
            <v>431024</v>
          </cell>
          <cell r="B1940" t="str">
            <v>嘉禾县</v>
          </cell>
        </row>
        <row r="1941">
          <cell r="A1941" t="str">
            <v>431025</v>
          </cell>
          <cell r="B1941" t="str">
            <v>临武县</v>
          </cell>
        </row>
        <row r="1942">
          <cell r="A1942" t="str">
            <v>431026</v>
          </cell>
          <cell r="B1942" t="str">
            <v>汝城县</v>
          </cell>
        </row>
        <row r="1943">
          <cell r="A1943" t="str">
            <v>431027</v>
          </cell>
          <cell r="B1943" t="str">
            <v>桂东县</v>
          </cell>
        </row>
        <row r="1944">
          <cell r="A1944" t="str">
            <v>431028</v>
          </cell>
          <cell r="B1944" t="str">
            <v>安仁县</v>
          </cell>
        </row>
        <row r="1945">
          <cell r="A1945" t="str">
            <v>431081</v>
          </cell>
          <cell r="B1945" t="str">
            <v>资兴市</v>
          </cell>
        </row>
        <row r="1946">
          <cell r="A1946" t="str">
            <v>431100</v>
          </cell>
          <cell r="B1946" t="str">
            <v>永州市本级</v>
          </cell>
        </row>
        <row r="1947">
          <cell r="A1947" t="str">
            <v>431102</v>
          </cell>
          <cell r="B1947" t="str">
            <v>零陵区</v>
          </cell>
        </row>
        <row r="1948">
          <cell r="A1948" t="str">
            <v>431103</v>
          </cell>
          <cell r="B1948" t="str">
            <v>冷水滩区</v>
          </cell>
        </row>
        <row r="1949">
          <cell r="A1949" t="str">
            <v>431122</v>
          </cell>
          <cell r="B1949" t="str">
            <v>东安县</v>
          </cell>
        </row>
        <row r="1950">
          <cell r="A1950" t="str">
            <v>431123</v>
          </cell>
          <cell r="B1950" t="str">
            <v>双牌县</v>
          </cell>
        </row>
        <row r="1951">
          <cell r="A1951" t="str">
            <v>431124</v>
          </cell>
          <cell r="B1951" t="str">
            <v>道县</v>
          </cell>
        </row>
        <row r="1952">
          <cell r="A1952" t="str">
            <v>431125</v>
          </cell>
          <cell r="B1952" t="str">
            <v>江永县</v>
          </cell>
        </row>
        <row r="1953">
          <cell r="A1953" t="str">
            <v>431126</v>
          </cell>
          <cell r="B1953" t="str">
            <v>宁远县</v>
          </cell>
        </row>
        <row r="1954">
          <cell r="A1954" t="str">
            <v>431127</v>
          </cell>
          <cell r="B1954" t="str">
            <v>蓝山县</v>
          </cell>
        </row>
        <row r="1955">
          <cell r="A1955" t="str">
            <v>431128</v>
          </cell>
          <cell r="B1955" t="str">
            <v>新田县</v>
          </cell>
        </row>
        <row r="1956">
          <cell r="A1956" t="str">
            <v>431129</v>
          </cell>
          <cell r="B1956" t="str">
            <v>江华瑶族自治县</v>
          </cell>
        </row>
        <row r="1957">
          <cell r="A1957" t="str">
            <v>431181</v>
          </cell>
          <cell r="B1957" t="str">
            <v>祁阳市</v>
          </cell>
        </row>
        <row r="1958">
          <cell r="A1958" t="str">
            <v>431200</v>
          </cell>
          <cell r="B1958" t="str">
            <v>怀化市本级</v>
          </cell>
        </row>
        <row r="1959">
          <cell r="A1959" t="str">
            <v>431202</v>
          </cell>
          <cell r="B1959" t="str">
            <v>鹤城区</v>
          </cell>
        </row>
        <row r="1960">
          <cell r="A1960" t="str">
            <v>431221</v>
          </cell>
          <cell r="B1960" t="str">
            <v>中方县</v>
          </cell>
        </row>
        <row r="1961">
          <cell r="A1961" t="str">
            <v>431222</v>
          </cell>
          <cell r="B1961" t="str">
            <v>沅陵县</v>
          </cell>
        </row>
        <row r="1962">
          <cell r="A1962" t="str">
            <v>431223</v>
          </cell>
          <cell r="B1962" t="str">
            <v>辰溪县</v>
          </cell>
        </row>
        <row r="1963">
          <cell r="A1963" t="str">
            <v>431224</v>
          </cell>
          <cell r="B1963" t="str">
            <v>溆浦县</v>
          </cell>
        </row>
        <row r="1964">
          <cell r="A1964" t="str">
            <v>431225</v>
          </cell>
          <cell r="B1964" t="str">
            <v>会同县</v>
          </cell>
        </row>
        <row r="1965">
          <cell r="A1965" t="str">
            <v>431226</v>
          </cell>
          <cell r="B1965" t="str">
            <v>麻阳苗族自治县</v>
          </cell>
        </row>
        <row r="1966">
          <cell r="A1966" t="str">
            <v>431227</v>
          </cell>
          <cell r="B1966" t="str">
            <v>新晃侗族自治县</v>
          </cell>
        </row>
        <row r="1967">
          <cell r="A1967" t="str">
            <v>431228</v>
          </cell>
          <cell r="B1967" t="str">
            <v>芷江侗族自治县</v>
          </cell>
        </row>
        <row r="1968">
          <cell r="A1968" t="str">
            <v>431229</v>
          </cell>
          <cell r="B1968" t="str">
            <v>靖州苗族侗族自治县</v>
          </cell>
        </row>
        <row r="1969">
          <cell r="A1969" t="str">
            <v>431230</v>
          </cell>
          <cell r="B1969" t="str">
            <v>通道侗族自治县</v>
          </cell>
        </row>
        <row r="1970">
          <cell r="A1970" t="str">
            <v>431281</v>
          </cell>
          <cell r="B1970" t="str">
            <v>洪江市</v>
          </cell>
        </row>
        <row r="1971">
          <cell r="A1971" t="str">
            <v>431300</v>
          </cell>
          <cell r="B1971" t="str">
            <v>娄底市本级</v>
          </cell>
        </row>
        <row r="1972">
          <cell r="A1972" t="str">
            <v>431302</v>
          </cell>
          <cell r="B1972" t="str">
            <v>娄星区</v>
          </cell>
        </row>
        <row r="1973">
          <cell r="A1973" t="str">
            <v>431321</v>
          </cell>
          <cell r="B1973" t="str">
            <v>双峰县</v>
          </cell>
        </row>
        <row r="1974">
          <cell r="A1974" t="str">
            <v>431322</v>
          </cell>
          <cell r="B1974" t="str">
            <v>新化县</v>
          </cell>
        </row>
        <row r="1975">
          <cell r="A1975" t="str">
            <v>431381</v>
          </cell>
          <cell r="B1975" t="str">
            <v>冷水江市</v>
          </cell>
        </row>
        <row r="1976">
          <cell r="A1976" t="str">
            <v>431382</v>
          </cell>
          <cell r="B1976" t="str">
            <v>涟源市</v>
          </cell>
        </row>
        <row r="1977">
          <cell r="A1977" t="str">
            <v>433100</v>
          </cell>
          <cell r="B1977" t="str">
            <v>湘西土家族苗族自治州本级</v>
          </cell>
        </row>
        <row r="1978">
          <cell r="A1978" t="str">
            <v>433101</v>
          </cell>
          <cell r="B1978" t="str">
            <v>吉首市</v>
          </cell>
        </row>
        <row r="1979">
          <cell r="A1979" t="str">
            <v>433122</v>
          </cell>
          <cell r="B1979" t="str">
            <v>泸溪县</v>
          </cell>
        </row>
        <row r="1980">
          <cell r="A1980" t="str">
            <v>433123</v>
          </cell>
          <cell r="B1980" t="str">
            <v>凤凰县</v>
          </cell>
        </row>
        <row r="1981">
          <cell r="A1981" t="str">
            <v>433124</v>
          </cell>
          <cell r="B1981" t="str">
            <v>花垣县</v>
          </cell>
        </row>
        <row r="1982">
          <cell r="A1982" t="str">
            <v>433125</v>
          </cell>
          <cell r="B1982" t="str">
            <v>保靖县</v>
          </cell>
        </row>
        <row r="1983">
          <cell r="A1983" t="str">
            <v>433126</v>
          </cell>
          <cell r="B1983" t="str">
            <v>古丈县</v>
          </cell>
        </row>
        <row r="1984">
          <cell r="A1984" t="str">
            <v>433127</v>
          </cell>
          <cell r="B1984" t="str">
            <v>永顺县</v>
          </cell>
        </row>
        <row r="1985">
          <cell r="A1985" t="str">
            <v>433130</v>
          </cell>
          <cell r="B1985" t="str">
            <v>龙山县</v>
          </cell>
        </row>
        <row r="1986">
          <cell r="A1986" t="str">
            <v>440000</v>
          </cell>
          <cell r="B1986" t="str">
            <v>广东省本级</v>
          </cell>
        </row>
        <row r="1987">
          <cell r="A1987" t="str">
            <v>440100</v>
          </cell>
          <cell r="B1987" t="str">
            <v>广州市本级</v>
          </cell>
        </row>
        <row r="1988">
          <cell r="A1988" t="str">
            <v>440103</v>
          </cell>
          <cell r="B1988" t="str">
            <v>荔湾区</v>
          </cell>
        </row>
        <row r="1989">
          <cell r="A1989" t="str">
            <v>440104</v>
          </cell>
          <cell r="B1989" t="str">
            <v>越秀区</v>
          </cell>
        </row>
        <row r="1990">
          <cell r="A1990" t="str">
            <v>440105</v>
          </cell>
          <cell r="B1990" t="str">
            <v>海珠区</v>
          </cell>
        </row>
        <row r="1991">
          <cell r="A1991" t="str">
            <v>440106</v>
          </cell>
          <cell r="B1991" t="str">
            <v>天河区</v>
          </cell>
        </row>
        <row r="1992">
          <cell r="A1992" t="str">
            <v>440111</v>
          </cell>
          <cell r="B1992" t="str">
            <v>白云区</v>
          </cell>
        </row>
        <row r="1993">
          <cell r="A1993" t="str">
            <v>440112</v>
          </cell>
          <cell r="B1993" t="str">
            <v>黄埔区</v>
          </cell>
        </row>
        <row r="1994">
          <cell r="A1994" t="str">
            <v>440113</v>
          </cell>
          <cell r="B1994" t="str">
            <v>番禺区</v>
          </cell>
        </row>
        <row r="1995">
          <cell r="A1995" t="str">
            <v>440114</v>
          </cell>
          <cell r="B1995" t="str">
            <v>花都区</v>
          </cell>
        </row>
        <row r="1996">
          <cell r="A1996" t="str">
            <v>440115</v>
          </cell>
          <cell r="B1996" t="str">
            <v>南沙区</v>
          </cell>
        </row>
        <row r="1997">
          <cell r="A1997" t="str">
            <v>440117</v>
          </cell>
          <cell r="B1997" t="str">
            <v>从化区</v>
          </cell>
        </row>
        <row r="1998">
          <cell r="A1998" t="str">
            <v>440118</v>
          </cell>
          <cell r="B1998" t="str">
            <v>增城区</v>
          </cell>
        </row>
        <row r="1999">
          <cell r="A1999" t="str">
            <v>440200</v>
          </cell>
          <cell r="B1999" t="str">
            <v>韶关市本级</v>
          </cell>
        </row>
        <row r="2000">
          <cell r="A2000" t="str">
            <v>440203</v>
          </cell>
          <cell r="B2000" t="str">
            <v>武江区</v>
          </cell>
        </row>
        <row r="2001">
          <cell r="A2001" t="str">
            <v>440204</v>
          </cell>
          <cell r="B2001" t="str">
            <v>浈江区</v>
          </cell>
        </row>
        <row r="2002">
          <cell r="A2002" t="str">
            <v>440205</v>
          </cell>
          <cell r="B2002" t="str">
            <v>曲江区</v>
          </cell>
        </row>
        <row r="2003">
          <cell r="A2003" t="str">
            <v>440222</v>
          </cell>
          <cell r="B2003" t="str">
            <v>始兴县</v>
          </cell>
        </row>
        <row r="2004">
          <cell r="A2004" t="str">
            <v>440224</v>
          </cell>
          <cell r="B2004" t="str">
            <v>仁化县</v>
          </cell>
        </row>
        <row r="2005">
          <cell r="A2005" t="str">
            <v>440229</v>
          </cell>
          <cell r="B2005" t="str">
            <v>翁源县</v>
          </cell>
        </row>
        <row r="2006">
          <cell r="A2006" t="str">
            <v>440232</v>
          </cell>
          <cell r="B2006" t="str">
            <v>乳源瑶族自治县</v>
          </cell>
        </row>
        <row r="2007">
          <cell r="A2007" t="str">
            <v>440233</v>
          </cell>
          <cell r="B2007" t="str">
            <v>新丰县</v>
          </cell>
        </row>
        <row r="2008">
          <cell r="A2008" t="str">
            <v>440281</v>
          </cell>
          <cell r="B2008" t="str">
            <v>乐昌市</v>
          </cell>
        </row>
        <row r="2009">
          <cell r="A2009" t="str">
            <v>440282</v>
          </cell>
          <cell r="B2009" t="str">
            <v>南雄市</v>
          </cell>
        </row>
        <row r="2010">
          <cell r="A2010" t="str">
            <v>440300</v>
          </cell>
          <cell r="B2010" t="str">
            <v>深圳市本级</v>
          </cell>
        </row>
        <row r="2011">
          <cell r="A2011" t="str">
            <v>440303</v>
          </cell>
          <cell r="B2011" t="str">
            <v>罗湖区</v>
          </cell>
        </row>
        <row r="2012">
          <cell r="A2012" t="str">
            <v>440304</v>
          </cell>
          <cell r="B2012" t="str">
            <v>福田区</v>
          </cell>
        </row>
        <row r="2013">
          <cell r="A2013" t="str">
            <v>440305</v>
          </cell>
          <cell r="B2013" t="str">
            <v>南山区</v>
          </cell>
        </row>
        <row r="2014">
          <cell r="A2014" t="str">
            <v>440306</v>
          </cell>
          <cell r="B2014" t="str">
            <v>宝安区</v>
          </cell>
        </row>
        <row r="2015">
          <cell r="A2015" t="str">
            <v>440307</v>
          </cell>
          <cell r="B2015" t="str">
            <v>龙岗区</v>
          </cell>
        </row>
        <row r="2016">
          <cell r="A2016" t="str">
            <v>440308</v>
          </cell>
          <cell r="B2016" t="str">
            <v>盐田区</v>
          </cell>
        </row>
        <row r="2017">
          <cell r="A2017" t="str">
            <v>440309</v>
          </cell>
          <cell r="B2017" t="str">
            <v>龙华区</v>
          </cell>
        </row>
        <row r="2018">
          <cell r="A2018" t="str">
            <v>440310</v>
          </cell>
          <cell r="B2018" t="str">
            <v>坪山区</v>
          </cell>
        </row>
        <row r="2019">
          <cell r="A2019" t="str">
            <v>440311</v>
          </cell>
          <cell r="B2019" t="str">
            <v>光明区</v>
          </cell>
        </row>
        <row r="2020">
          <cell r="A2020" t="str">
            <v>440400</v>
          </cell>
          <cell r="B2020" t="str">
            <v>珠海市本级</v>
          </cell>
        </row>
        <row r="2021">
          <cell r="A2021" t="str">
            <v>440402</v>
          </cell>
          <cell r="B2021" t="str">
            <v>香洲区</v>
          </cell>
        </row>
        <row r="2022">
          <cell r="A2022" t="str">
            <v>440403</v>
          </cell>
          <cell r="B2022" t="str">
            <v>斗门区</v>
          </cell>
        </row>
        <row r="2023">
          <cell r="A2023" t="str">
            <v>440404</v>
          </cell>
          <cell r="B2023" t="str">
            <v>金湾区</v>
          </cell>
        </row>
        <row r="2024">
          <cell r="A2024" t="str">
            <v>440500</v>
          </cell>
          <cell r="B2024" t="str">
            <v>汕头市本级</v>
          </cell>
        </row>
        <row r="2025">
          <cell r="A2025" t="str">
            <v>440507</v>
          </cell>
          <cell r="B2025" t="str">
            <v>龙湖区</v>
          </cell>
        </row>
        <row r="2026">
          <cell r="A2026" t="str">
            <v>440511</v>
          </cell>
          <cell r="B2026" t="str">
            <v>金平区</v>
          </cell>
        </row>
        <row r="2027">
          <cell r="A2027" t="str">
            <v>440512</v>
          </cell>
          <cell r="B2027" t="str">
            <v>濠江区</v>
          </cell>
        </row>
        <row r="2028">
          <cell r="A2028" t="str">
            <v>440513</v>
          </cell>
          <cell r="B2028" t="str">
            <v>潮阳区</v>
          </cell>
        </row>
        <row r="2029">
          <cell r="A2029" t="str">
            <v>440514</v>
          </cell>
          <cell r="B2029" t="str">
            <v>潮南区</v>
          </cell>
        </row>
        <row r="2030">
          <cell r="A2030" t="str">
            <v>440515</v>
          </cell>
          <cell r="B2030" t="str">
            <v>澄海区</v>
          </cell>
        </row>
        <row r="2031">
          <cell r="A2031" t="str">
            <v>440523</v>
          </cell>
          <cell r="B2031" t="str">
            <v>南澳县</v>
          </cell>
        </row>
        <row r="2032">
          <cell r="A2032" t="str">
            <v>440600</v>
          </cell>
          <cell r="B2032" t="str">
            <v>佛山市本级</v>
          </cell>
        </row>
        <row r="2033">
          <cell r="A2033" t="str">
            <v>440604</v>
          </cell>
          <cell r="B2033" t="str">
            <v>禅城区</v>
          </cell>
        </row>
        <row r="2034">
          <cell r="A2034" t="str">
            <v>440605</v>
          </cell>
          <cell r="B2034" t="str">
            <v>南海区</v>
          </cell>
        </row>
        <row r="2035">
          <cell r="A2035" t="str">
            <v>440606</v>
          </cell>
          <cell r="B2035" t="str">
            <v>顺德区</v>
          </cell>
        </row>
        <row r="2036">
          <cell r="A2036" t="str">
            <v>440607</v>
          </cell>
          <cell r="B2036" t="str">
            <v>三水区</v>
          </cell>
        </row>
        <row r="2037">
          <cell r="A2037" t="str">
            <v>440608</v>
          </cell>
          <cell r="B2037" t="str">
            <v>高明区</v>
          </cell>
        </row>
        <row r="2038">
          <cell r="A2038" t="str">
            <v>440700</v>
          </cell>
          <cell r="B2038" t="str">
            <v>江门市本级</v>
          </cell>
        </row>
        <row r="2039">
          <cell r="A2039" t="str">
            <v>440703</v>
          </cell>
          <cell r="B2039" t="str">
            <v>蓬江区</v>
          </cell>
        </row>
        <row r="2040">
          <cell r="A2040" t="str">
            <v>440704</v>
          </cell>
          <cell r="B2040" t="str">
            <v>江海区</v>
          </cell>
        </row>
        <row r="2041">
          <cell r="A2041" t="str">
            <v>440705</v>
          </cell>
          <cell r="B2041" t="str">
            <v>新会区</v>
          </cell>
        </row>
        <row r="2042">
          <cell r="A2042" t="str">
            <v>440781</v>
          </cell>
          <cell r="B2042" t="str">
            <v>台山市</v>
          </cell>
        </row>
        <row r="2043">
          <cell r="A2043" t="str">
            <v>440783</v>
          </cell>
          <cell r="B2043" t="str">
            <v>开平市</v>
          </cell>
        </row>
        <row r="2044">
          <cell r="A2044" t="str">
            <v>440784</v>
          </cell>
          <cell r="B2044" t="str">
            <v>鹤山市</v>
          </cell>
        </row>
        <row r="2045">
          <cell r="A2045" t="str">
            <v>440785</v>
          </cell>
          <cell r="B2045" t="str">
            <v>恩平市</v>
          </cell>
        </row>
        <row r="2046">
          <cell r="A2046" t="str">
            <v>440800</v>
          </cell>
          <cell r="B2046" t="str">
            <v>湛江市本级</v>
          </cell>
        </row>
        <row r="2047">
          <cell r="A2047" t="str">
            <v>440802</v>
          </cell>
          <cell r="B2047" t="str">
            <v>赤坎区</v>
          </cell>
        </row>
        <row r="2048">
          <cell r="A2048" t="str">
            <v>440803</v>
          </cell>
          <cell r="B2048" t="str">
            <v>霞山区</v>
          </cell>
        </row>
        <row r="2049">
          <cell r="A2049" t="str">
            <v>440804</v>
          </cell>
          <cell r="B2049" t="str">
            <v>坡头区</v>
          </cell>
        </row>
        <row r="2050">
          <cell r="A2050" t="str">
            <v>440811</v>
          </cell>
          <cell r="B2050" t="str">
            <v>麻章区</v>
          </cell>
        </row>
        <row r="2051">
          <cell r="A2051" t="str">
            <v>440823</v>
          </cell>
          <cell r="B2051" t="str">
            <v>遂溪县</v>
          </cell>
        </row>
        <row r="2052">
          <cell r="A2052" t="str">
            <v>440825</v>
          </cell>
          <cell r="B2052" t="str">
            <v>徐闻县</v>
          </cell>
        </row>
        <row r="2053">
          <cell r="A2053" t="str">
            <v>440881</v>
          </cell>
          <cell r="B2053" t="str">
            <v>廉江市</v>
          </cell>
        </row>
        <row r="2054">
          <cell r="A2054" t="str">
            <v>440882</v>
          </cell>
          <cell r="B2054" t="str">
            <v>雷州市</v>
          </cell>
        </row>
        <row r="2055">
          <cell r="A2055" t="str">
            <v>440883</v>
          </cell>
          <cell r="B2055" t="str">
            <v>吴川市</v>
          </cell>
        </row>
        <row r="2056">
          <cell r="A2056" t="str">
            <v>440900</v>
          </cell>
          <cell r="B2056" t="str">
            <v>茂名市本级</v>
          </cell>
        </row>
        <row r="2057">
          <cell r="A2057" t="str">
            <v>440902</v>
          </cell>
          <cell r="B2057" t="str">
            <v>茂南区</v>
          </cell>
        </row>
        <row r="2058">
          <cell r="A2058" t="str">
            <v>440904</v>
          </cell>
          <cell r="B2058" t="str">
            <v>电白区</v>
          </cell>
        </row>
        <row r="2059">
          <cell r="A2059" t="str">
            <v>440981</v>
          </cell>
          <cell r="B2059" t="str">
            <v>高州市</v>
          </cell>
        </row>
        <row r="2060">
          <cell r="A2060" t="str">
            <v>440982</v>
          </cell>
          <cell r="B2060" t="str">
            <v>化州市</v>
          </cell>
        </row>
        <row r="2061">
          <cell r="A2061" t="str">
            <v>440983</v>
          </cell>
          <cell r="B2061" t="str">
            <v>信宜市</v>
          </cell>
        </row>
        <row r="2062">
          <cell r="A2062" t="str">
            <v>441200</v>
          </cell>
          <cell r="B2062" t="str">
            <v>肇庆市本级</v>
          </cell>
        </row>
        <row r="2063">
          <cell r="A2063" t="str">
            <v>441202</v>
          </cell>
          <cell r="B2063" t="str">
            <v>端州区</v>
          </cell>
        </row>
        <row r="2064">
          <cell r="A2064" t="str">
            <v>441203</v>
          </cell>
          <cell r="B2064" t="str">
            <v>鼎湖区</v>
          </cell>
        </row>
        <row r="2065">
          <cell r="A2065" t="str">
            <v>441204</v>
          </cell>
          <cell r="B2065" t="str">
            <v>高要区</v>
          </cell>
        </row>
        <row r="2066">
          <cell r="A2066" t="str">
            <v>441223</v>
          </cell>
          <cell r="B2066" t="str">
            <v>广宁县</v>
          </cell>
        </row>
        <row r="2067">
          <cell r="A2067" t="str">
            <v>441224</v>
          </cell>
          <cell r="B2067" t="str">
            <v>怀集县</v>
          </cell>
        </row>
        <row r="2068">
          <cell r="A2068" t="str">
            <v>441225</v>
          </cell>
          <cell r="B2068" t="str">
            <v>封开县</v>
          </cell>
        </row>
        <row r="2069">
          <cell r="A2069" t="str">
            <v>441226</v>
          </cell>
          <cell r="B2069" t="str">
            <v>德庆县</v>
          </cell>
        </row>
        <row r="2070">
          <cell r="A2070" t="str">
            <v>441284</v>
          </cell>
          <cell r="B2070" t="str">
            <v>四会市</v>
          </cell>
        </row>
        <row r="2071">
          <cell r="A2071" t="str">
            <v>441300</v>
          </cell>
          <cell r="B2071" t="str">
            <v>惠州市本级</v>
          </cell>
        </row>
        <row r="2072">
          <cell r="A2072" t="str">
            <v>441302</v>
          </cell>
          <cell r="B2072" t="str">
            <v>惠城区</v>
          </cell>
        </row>
        <row r="2073">
          <cell r="A2073" t="str">
            <v>441303</v>
          </cell>
          <cell r="B2073" t="str">
            <v>惠阳区</v>
          </cell>
        </row>
        <row r="2074">
          <cell r="A2074" t="str">
            <v>441322</v>
          </cell>
          <cell r="B2074" t="str">
            <v>博罗县</v>
          </cell>
        </row>
        <row r="2075">
          <cell r="A2075" t="str">
            <v>441323</v>
          </cell>
          <cell r="B2075" t="str">
            <v>惠东县</v>
          </cell>
        </row>
        <row r="2076">
          <cell r="A2076" t="str">
            <v>441324</v>
          </cell>
          <cell r="B2076" t="str">
            <v>龙门县</v>
          </cell>
        </row>
        <row r="2077">
          <cell r="A2077" t="str">
            <v>441400</v>
          </cell>
          <cell r="B2077" t="str">
            <v>梅州市本级</v>
          </cell>
        </row>
        <row r="2078">
          <cell r="A2078" t="str">
            <v>441402</v>
          </cell>
          <cell r="B2078" t="str">
            <v>梅江区</v>
          </cell>
        </row>
        <row r="2079">
          <cell r="A2079" t="str">
            <v>441403</v>
          </cell>
          <cell r="B2079" t="str">
            <v>梅县区</v>
          </cell>
        </row>
        <row r="2080">
          <cell r="A2080" t="str">
            <v>441422</v>
          </cell>
          <cell r="B2080" t="str">
            <v>大埔县</v>
          </cell>
        </row>
        <row r="2081">
          <cell r="A2081" t="str">
            <v>441423</v>
          </cell>
          <cell r="B2081" t="str">
            <v>丰顺县</v>
          </cell>
        </row>
        <row r="2082">
          <cell r="A2082" t="str">
            <v>441424</v>
          </cell>
          <cell r="B2082" t="str">
            <v>五华县</v>
          </cell>
        </row>
        <row r="2083">
          <cell r="A2083" t="str">
            <v>441426</v>
          </cell>
          <cell r="B2083" t="str">
            <v>平远县</v>
          </cell>
        </row>
        <row r="2084">
          <cell r="A2084" t="str">
            <v>441427</v>
          </cell>
          <cell r="B2084" t="str">
            <v>蕉岭县</v>
          </cell>
        </row>
        <row r="2085">
          <cell r="A2085" t="str">
            <v>441481</v>
          </cell>
          <cell r="B2085" t="str">
            <v>兴宁市</v>
          </cell>
        </row>
        <row r="2086">
          <cell r="A2086" t="str">
            <v>441500</v>
          </cell>
          <cell r="B2086" t="str">
            <v>汕尾市本级</v>
          </cell>
        </row>
        <row r="2087">
          <cell r="A2087" t="str">
            <v>441502</v>
          </cell>
          <cell r="B2087" t="str">
            <v>城区</v>
          </cell>
        </row>
        <row r="2088">
          <cell r="A2088" t="str">
            <v>441521</v>
          </cell>
          <cell r="B2088" t="str">
            <v>海丰县</v>
          </cell>
        </row>
        <row r="2089">
          <cell r="A2089" t="str">
            <v>441523</v>
          </cell>
          <cell r="B2089" t="str">
            <v>陆河县</v>
          </cell>
        </row>
        <row r="2090">
          <cell r="A2090" t="str">
            <v>441581</v>
          </cell>
          <cell r="B2090" t="str">
            <v>陆丰市</v>
          </cell>
        </row>
        <row r="2091">
          <cell r="A2091" t="str">
            <v>441600</v>
          </cell>
          <cell r="B2091" t="str">
            <v>河源市本级</v>
          </cell>
        </row>
        <row r="2092">
          <cell r="A2092" t="str">
            <v>441602</v>
          </cell>
          <cell r="B2092" t="str">
            <v>源城区</v>
          </cell>
        </row>
        <row r="2093">
          <cell r="A2093" t="str">
            <v>441621</v>
          </cell>
          <cell r="B2093" t="str">
            <v>紫金县</v>
          </cell>
        </row>
        <row r="2094">
          <cell r="A2094" t="str">
            <v>441622</v>
          </cell>
          <cell r="B2094" t="str">
            <v>龙川县</v>
          </cell>
        </row>
        <row r="2095">
          <cell r="A2095" t="str">
            <v>441623</v>
          </cell>
          <cell r="B2095" t="str">
            <v>连平县</v>
          </cell>
        </row>
        <row r="2096">
          <cell r="A2096" t="str">
            <v>441624</v>
          </cell>
          <cell r="B2096" t="str">
            <v>和平县</v>
          </cell>
        </row>
        <row r="2097">
          <cell r="A2097" t="str">
            <v>441625</v>
          </cell>
          <cell r="B2097" t="str">
            <v>东源县</v>
          </cell>
        </row>
        <row r="2098">
          <cell r="A2098" t="str">
            <v>441700</v>
          </cell>
          <cell r="B2098" t="str">
            <v>阳江市本级</v>
          </cell>
        </row>
        <row r="2099">
          <cell r="A2099" t="str">
            <v>441702</v>
          </cell>
          <cell r="B2099" t="str">
            <v>江城区</v>
          </cell>
        </row>
        <row r="2100">
          <cell r="A2100" t="str">
            <v>441704</v>
          </cell>
          <cell r="B2100" t="str">
            <v>阳东区</v>
          </cell>
        </row>
        <row r="2101">
          <cell r="A2101" t="str">
            <v>441721</v>
          </cell>
          <cell r="B2101" t="str">
            <v>阳西县</v>
          </cell>
        </row>
        <row r="2102">
          <cell r="A2102" t="str">
            <v>441781</v>
          </cell>
          <cell r="B2102" t="str">
            <v>阳春市</v>
          </cell>
        </row>
        <row r="2103">
          <cell r="A2103" t="str">
            <v>441800</v>
          </cell>
          <cell r="B2103" t="str">
            <v>清远市本级</v>
          </cell>
        </row>
        <row r="2104">
          <cell r="A2104" t="str">
            <v>441802</v>
          </cell>
          <cell r="B2104" t="str">
            <v>清城区</v>
          </cell>
        </row>
        <row r="2105">
          <cell r="A2105" t="str">
            <v>441803</v>
          </cell>
          <cell r="B2105" t="str">
            <v>清新区</v>
          </cell>
        </row>
        <row r="2106">
          <cell r="A2106" t="str">
            <v>441821</v>
          </cell>
          <cell r="B2106" t="str">
            <v>佛冈县</v>
          </cell>
        </row>
        <row r="2107">
          <cell r="A2107" t="str">
            <v>441823</v>
          </cell>
          <cell r="B2107" t="str">
            <v>阳山县</v>
          </cell>
        </row>
        <row r="2108">
          <cell r="A2108" t="str">
            <v>441825</v>
          </cell>
          <cell r="B2108" t="str">
            <v>连山壮族瑶族自治县</v>
          </cell>
        </row>
        <row r="2109">
          <cell r="A2109" t="str">
            <v>441826</v>
          </cell>
          <cell r="B2109" t="str">
            <v>连南瑶族自治县</v>
          </cell>
        </row>
        <row r="2110">
          <cell r="A2110" t="str">
            <v>441881</v>
          </cell>
          <cell r="B2110" t="str">
            <v>英德市</v>
          </cell>
        </row>
        <row r="2111">
          <cell r="A2111" t="str">
            <v>441882</v>
          </cell>
          <cell r="B2111" t="str">
            <v>连州市</v>
          </cell>
        </row>
        <row r="2112">
          <cell r="A2112" t="str">
            <v>441900</v>
          </cell>
          <cell r="B2112" t="str">
            <v>东莞市本级</v>
          </cell>
        </row>
        <row r="2113">
          <cell r="A2113" t="str">
            <v>442000</v>
          </cell>
          <cell r="B2113" t="str">
            <v>中山市本级</v>
          </cell>
        </row>
        <row r="2114">
          <cell r="A2114" t="str">
            <v>445100</v>
          </cell>
          <cell r="B2114" t="str">
            <v>潮州市本级</v>
          </cell>
        </row>
        <row r="2115">
          <cell r="A2115" t="str">
            <v>445102</v>
          </cell>
          <cell r="B2115" t="str">
            <v>湘桥区</v>
          </cell>
        </row>
        <row r="2116">
          <cell r="A2116" t="str">
            <v>445103</v>
          </cell>
          <cell r="B2116" t="str">
            <v>潮安区</v>
          </cell>
        </row>
        <row r="2117">
          <cell r="A2117" t="str">
            <v>445122</v>
          </cell>
          <cell r="B2117" t="str">
            <v>饶平县</v>
          </cell>
        </row>
        <row r="2118">
          <cell r="A2118" t="str">
            <v>445200</v>
          </cell>
          <cell r="B2118" t="str">
            <v>揭阳市本级</v>
          </cell>
        </row>
        <row r="2119">
          <cell r="A2119" t="str">
            <v>445202</v>
          </cell>
          <cell r="B2119" t="str">
            <v>榕城区</v>
          </cell>
        </row>
        <row r="2120">
          <cell r="A2120" t="str">
            <v>445203</v>
          </cell>
          <cell r="B2120" t="str">
            <v>揭东区</v>
          </cell>
        </row>
        <row r="2121">
          <cell r="A2121" t="str">
            <v>445222</v>
          </cell>
          <cell r="B2121" t="str">
            <v>揭西县</v>
          </cell>
        </row>
        <row r="2122">
          <cell r="A2122" t="str">
            <v>445224</v>
          </cell>
          <cell r="B2122" t="str">
            <v>惠来县</v>
          </cell>
        </row>
        <row r="2123">
          <cell r="A2123" t="str">
            <v>445281</v>
          </cell>
          <cell r="B2123" t="str">
            <v>普宁市</v>
          </cell>
        </row>
        <row r="2124">
          <cell r="A2124" t="str">
            <v>445300</v>
          </cell>
          <cell r="B2124" t="str">
            <v>云浮市本级</v>
          </cell>
        </row>
        <row r="2125">
          <cell r="A2125" t="str">
            <v>445302</v>
          </cell>
          <cell r="B2125" t="str">
            <v>云城区</v>
          </cell>
        </row>
        <row r="2126">
          <cell r="A2126" t="str">
            <v>445303</v>
          </cell>
          <cell r="B2126" t="str">
            <v>云安区</v>
          </cell>
        </row>
        <row r="2127">
          <cell r="A2127" t="str">
            <v>445321</v>
          </cell>
          <cell r="B2127" t="str">
            <v>新兴县</v>
          </cell>
        </row>
        <row r="2128">
          <cell r="A2128" t="str">
            <v>445322</v>
          </cell>
          <cell r="B2128" t="str">
            <v>郁南县</v>
          </cell>
        </row>
        <row r="2129">
          <cell r="A2129" t="str">
            <v>445381</v>
          </cell>
          <cell r="B2129" t="str">
            <v>罗定市</v>
          </cell>
        </row>
        <row r="2130">
          <cell r="A2130" t="str">
            <v>450000</v>
          </cell>
          <cell r="B2130" t="str">
            <v>广西壮族自治区本级</v>
          </cell>
        </row>
        <row r="2131">
          <cell r="A2131" t="str">
            <v>450100</v>
          </cell>
          <cell r="B2131" t="str">
            <v>南宁市本级</v>
          </cell>
        </row>
        <row r="2132">
          <cell r="A2132" t="str">
            <v>450102</v>
          </cell>
          <cell r="B2132" t="str">
            <v>兴宁区</v>
          </cell>
        </row>
        <row r="2133">
          <cell r="A2133" t="str">
            <v>450103</v>
          </cell>
          <cell r="B2133" t="str">
            <v>青秀区</v>
          </cell>
        </row>
        <row r="2134">
          <cell r="A2134" t="str">
            <v>450105</v>
          </cell>
          <cell r="B2134" t="str">
            <v>江南区</v>
          </cell>
        </row>
        <row r="2135">
          <cell r="A2135" t="str">
            <v>450107</v>
          </cell>
          <cell r="B2135" t="str">
            <v>西乡塘区</v>
          </cell>
        </row>
        <row r="2136">
          <cell r="A2136" t="str">
            <v>450108</v>
          </cell>
          <cell r="B2136" t="str">
            <v>良庆区</v>
          </cell>
        </row>
        <row r="2137">
          <cell r="A2137" t="str">
            <v>450109</v>
          </cell>
          <cell r="B2137" t="str">
            <v>邕宁区</v>
          </cell>
        </row>
        <row r="2138">
          <cell r="A2138" t="str">
            <v>450110</v>
          </cell>
          <cell r="B2138" t="str">
            <v>武鸣区</v>
          </cell>
        </row>
        <row r="2139">
          <cell r="A2139" t="str">
            <v>450123</v>
          </cell>
          <cell r="B2139" t="str">
            <v>隆安县</v>
          </cell>
        </row>
        <row r="2140">
          <cell r="A2140" t="str">
            <v>450124</v>
          </cell>
          <cell r="B2140" t="str">
            <v>马山县</v>
          </cell>
        </row>
        <row r="2141">
          <cell r="A2141" t="str">
            <v>450125</v>
          </cell>
          <cell r="B2141" t="str">
            <v>上林县</v>
          </cell>
        </row>
        <row r="2142">
          <cell r="A2142" t="str">
            <v>450126</v>
          </cell>
          <cell r="B2142" t="str">
            <v>宾阳县</v>
          </cell>
        </row>
        <row r="2143">
          <cell r="A2143" t="str">
            <v>450181</v>
          </cell>
          <cell r="B2143" t="str">
            <v>横州市</v>
          </cell>
        </row>
        <row r="2144">
          <cell r="A2144" t="str">
            <v>450200</v>
          </cell>
          <cell r="B2144" t="str">
            <v>柳州市本级</v>
          </cell>
        </row>
        <row r="2145">
          <cell r="A2145" t="str">
            <v>450202</v>
          </cell>
          <cell r="B2145" t="str">
            <v>城中区</v>
          </cell>
        </row>
        <row r="2146">
          <cell r="A2146" t="str">
            <v>450203</v>
          </cell>
          <cell r="B2146" t="str">
            <v>鱼峰区</v>
          </cell>
        </row>
        <row r="2147">
          <cell r="A2147" t="str">
            <v>450204</v>
          </cell>
          <cell r="B2147" t="str">
            <v>柳南区</v>
          </cell>
        </row>
        <row r="2148">
          <cell r="A2148" t="str">
            <v>450205</v>
          </cell>
          <cell r="B2148" t="str">
            <v>柳北区</v>
          </cell>
        </row>
        <row r="2149">
          <cell r="A2149" t="str">
            <v>450206</v>
          </cell>
          <cell r="B2149" t="str">
            <v>柳江区</v>
          </cell>
        </row>
        <row r="2150">
          <cell r="A2150" t="str">
            <v>450222</v>
          </cell>
          <cell r="B2150" t="str">
            <v>柳城县</v>
          </cell>
        </row>
        <row r="2151">
          <cell r="A2151" t="str">
            <v>450223</v>
          </cell>
          <cell r="B2151" t="str">
            <v>鹿寨县</v>
          </cell>
        </row>
        <row r="2152">
          <cell r="A2152" t="str">
            <v>450224</v>
          </cell>
          <cell r="B2152" t="str">
            <v>融安县</v>
          </cell>
        </row>
        <row r="2153">
          <cell r="A2153" t="str">
            <v>450225</v>
          </cell>
          <cell r="B2153" t="str">
            <v>融水苗族自治县</v>
          </cell>
        </row>
        <row r="2154">
          <cell r="A2154" t="str">
            <v>450226</v>
          </cell>
          <cell r="B2154" t="str">
            <v>三江侗族自治县</v>
          </cell>
        </row>
        <row r="2155">
          <cell r="A2155" t="str">
            <v>450300</v>
          </cell>
          <cell r="B2155" t="str">
            <v>桂林市本级</v>
          </cell>
        </row>
        <row r="2156">
          <cell r="A2156" t="str">
            <v>450302</v>
          </cell>
          <cell r="B2156" t="str">
            <v>秀峰区</v>
          </cell>
        </row>
        <row r="2157">
          <cell r="A2157" t="str">
            <v>450303</v>
          </cell>
          <cell r="B2157" t="str">
            <v>叠彩区</v>
          </cell>
        </row>
        <row r="2158">
          <cell r="A2158" t="str">
            <v>450304</v>
          </cell>
          <cell r="B2158" t="str">
            <v>象山区</v>
          </cell>
        </row>
        <row r="2159">
          <cell r="A2159" t="str">
            <v>450305</v>
          </cell>
          <cell r="B2159" t="str">
            <v>七星区</v>
          </cell>
        </row>
        <row r="2160">
          <cell r="A2160" t="str">
            <v>450311</v>
          </cell>
          <cell r="B2160" t="str">
            <v>雁山区</v>
          </cell>
        </row>
        <row r="2161">
          <cell r="A2161" t="str">
            <v>450312</v>
          </cell>
          <cell r="B2161" t="str">
            <v>临桂区</v>
          </cell>
        </row>
        <row r="2162">
          <cell r="A2162" t="str">
            <v>450321</v>
          </cell>
          <cell r="B2162" t="str">
            <v>阳朔县</v>
          </cell>
        </row>
        <row r="2163">
          <cell r="A2163" t="str">
            <v>450323</v>
          </cell>
          <cell r="B2163" t="str">
            <v>灵川县</v>
          </cell>
        </row>
        <row r="2164">
          <cell r="A2164" t="str">
            <v>450324</v>
          </cell>
          <cell r="B2164" t="str">
            <v>全州县</v>
          </cell>
        </row>
        <row r="2165">
          <cell r="A2165" t="str">
            <v>450325</v>
          </cell>
          <cell r="B2165" t="str">
            <v>兴安县</v>
          </cell>
        </row>
        <row r="2166">
          <cell r="A2166" t="str">
            <v>450326</v>
          </cell>
          <cell r="B2166" t="str">
            <v>永福县</v>
          </cell>
        </row>
        <row r="2167">
          <cell r="A2167" t="str">
            <v>450327</v>
          </cell>
          <cell r="B2167" t="str">
            <v>灌阳县</v>
          </cell>
        </row>
        <row r="2168">
          <cell r="A2168" t="str">
            <v>450328</v>
          </cell>
          <cell r="B2168" t="str">
            <v>龙胜各族自治县</v>
          </cell>
        </row>
        <row r="2169">
          <cell r="A2169" t="str">
            <v>450329</v>
          </cell>
          <cell r="B2169" t="str">
            <v>资源县</v>
          </cell>
        </row>
        <row r="2170">
          <cell r="A2170" t="str">
            <v>450330</v>
          </cell>
          <cell r="B2170" t="str">
            <v>平乐县</v>
          </cell>
        </row>
        <row r="2171">
          <cell r="A2171" t="str">
            <v>450332</v>
          </cell>
          <cell r="B2171" t="str">
            <v>恭城瑶族自治县</v>
          </cell>
        </row>
        <row r="2172">
          <cell r="A2172" t="str">
            <v>450381</v>
          </cell>
          <cell r="B2172" t="str">
            <v>荔浦市</v>
          </cell>
        </row>
        <row r="2173">
          <cell r="A2173" t="str">
            <v>450400</v>
          </cell>
          <cell r="B2173" t="str">
            <v>梧州市本级</v>
          </cell>
        </row>
        <row r="2174">
          <cell r="A2174" t="str">
            <v>450403</v>
          </cell>
          <cell r="B2174" t="str">
            <v>万秀区</v>
          </cell>
        </row>
        <row r="2175">
          <cell r="A2175" t="str">
            <v>450405</v>
          </cell>
          <cell r="B2175" t="str">
            <v>长洲区</v>
          </cell>
        </row>
        <row r="2176">
          <cell r="A2176" t="str">
            <v>450406</v>
          </cell>
          <cell r="B2176" t="str">
            <v>龙圩区</v>
          </cell>
        </row>
        <row r="2177">
          <cell r="A2177" t="str">
            <v>450421</v>
          </cell>
          <cell r="B2177" t="str">
            <v>苍梧县</v>
          </cell>
        </row>
        <row r="2178">
          <cell r="A2178" t="str">
            <v>450422</v>
          </cell>
          <cell r="B2178" t="str">
            <v>藤县</v>
          </cell>
        </row>
        <row r="2179">
          <cell r="A2179" t="str">
            <v>450423</v>
          </cell>
          <cell r="B2179" t="str">
            <v>蒙山县</v>
          </cell>
        </row>
        <row r="2180">
          <cell r="A2180" t="str">
            <v>450481</v>
          </cell>
          <cell r="B2180" t="str">
            <v>岑溪市</v>
          </cell>
        </row>
        <row r="2181">
          <cell r="A2181" t="str">
            <v>450500</v>
          </cell>
          <cell r="B2181" t="str">
            <v>北海市本级</v>
          </cell>
        </row>
        <row r="2182">
          <cell r="A2182" t="str">
            <v>450502</v>
          </cell>
          <cell r="B2182" t="str">
            <v>海城区</v>
          </cell>
        </row>
        <row r="2183">
          <cell r="A2183" t="str">
            <v>450503</v>
          </cell>
          <cell r="B2183" t="str">
            <v>银海区</v>
          </cell>
        </row>
        <row r="2184">
          <cell r="A2184" t="str">
            <v>450512</v>
          </cell>
          <cell r="B2184" t="str">
            <v>铁山港区</v>
          </cell>
        </row>
        <row r="2185">
          <cell r="A2185" t="str">
            <v>450521</v>
          </cell>
          <cell r="B2185" t="str">
            <v>合浦县</v>
          </cell>
        </row>
        <row r="2186">
          <cell r="A2186" t="str">
            <v>450600</v>
          </cell>
          <cell r="B2186" t="str">
            <v>防城港市本级</v>
          </cell>
        </row>
        <row r="2187">
          <cell r="A2187" t="str">
            <v>450602</v>
          </cell>
          <cell r="B2187" t="str">
            <v>港口区</v>
          </cell>
        </row>
        <row r="2188">
          <cell r="A2188" t="str">
            <v>450603</v>
          </cell>
          <cell r="B2188" t="str">
            <v>防城区</v>
          </cell>
        </row>
        <row r="2189">
          <cell r="A2189" t="str">
            <v>450621</v>
          </cell>
          <cell r="B2189" t="str">
            <v>上思县</v>
          </cell>
        </row>
        <row r="2190">
          <cell r="A2190" t="str">
            <v>450681</v>
          </cell>
          <cell r="B2190" t="str">
            <v>东兴市</v>
          </cell>
        </row>
        <row r="2191">
          <cell r="A2191" t="str">
            <v>450700</v>
          </cell>
          <cell r="B2191" t="str">
            <v>钦州市本级</v>
          </cell>
        </row>
        <row r="2192">
          <cell r="A2192" t="str">
            <v>450702</v>
          </cell>
          <cell r="B2192" t="str">
            <v>钦南区</v>
          </cell>
        </row>
        <row r="2193">
          <cell r="A2193" t="str">
            <v>450703</v>
          </cell>
          <cell r="B2193" t="str">
            <v>钦北区</v>
          </cell>
        </row>
        <row r="2194">
          <cell r="A2194" t="str">
            <v>450721</v>
          </cell>
          <cell r="B2194" t="str">
            <v>灵山县</v>
          </cell>
        </row>
        <row r="2195">
          <cell r="A2195" t="str">
            <v>450722</v>
          </cell>
          <cell r="B2195" t="str">
            <v>浦北县</v>
          </cell>
        </row>
        <row r="2196">
          <cell r="A2196" t="str">
            <v>450800</v>
          </cell>
          <cell r="B2196" t="str">
            <v>贵港市本级</v>
          </cell>
        </row>
        <row r="2197">
          <cell r="A2197" t="str">
            <v>450802</v>
          </cell>
          <cell r="B2197" t="str">
            <v>港北区</v>
          </cell>
        </row>
        <row r="2198">
          <cell r="A2198" t="str">
            <v>450803</v>
          </cell>
          <cell r="B2198" t="str">
            <v>港南区</v>
          </cell>
        </row>
        <row r="2199">
          <cell r="A2199" t="str">
            <v>450804</v>
          </cell>
          <cell r="B2199" t="str">
            <v>覃塘区</v>
          </cell>
        </row>
        <row r="2200">
          <cell r="A2200" t="str">
            <v>450821</v>
          </cell>
          <cell r="B2200" t="str">
            <v>平南县</v>
          </cell>
        </row>
        <row r="2201">
          <cell r="A2201" t="str">
            <v>450881</v>
          </cell>
          <cell r="B2201" t="str">
            <v>桂平市</v>
          </cell>
        </row>
        <row r="2202">
          <cell r="A2202" t="str">
            <v>450900</v>
          </cell>
          <cell r="B2202" t="str">
            <v>玉林市本级</v>
          </cell>
        </row>
        <row r="2203">
          <cell r="A2203" t="str">
            <v>450902</v>
          </cell>
          <cell r="B2203" t="str">
            <v>玉州区</v>
          </cell>
        </row>
        <row r="2204">
          <cell r="A2204" t="str">
            <v>450903</v>
          </cell>
          <cell r="B2204" t="str">
            <v>福绵区</v>
          </cell>
        </row>
        <row r="2205">
          <cell r="A2205" t="str">
            <v>450921</v>
          </cell>
          <cell r="B2205" t="str">
            <v>容县</v>
          </cell>
        </row>
        <row r="2206">
          <cell r="A2206" t="str">
            <v>450922</v>
          </cell>
          <cell r="B2206" t="str">
            <v>陆川县</v>
          </cell>
        </row>
        <row r="2207">
          <cell r="A2207" t="str">
            <v>450923</v>
          </cell>
          <cell r="B2207" t="str">
            <v>博白县</v>
          </cell>
        </row>
        <row r="2208">
          <cell r="A2208" t="str">
            <v>450924</v>
          </cell>
          <cell r="B2208" t="str">
            <v>兴业县</v>
          </cell>
        </row>
        <row r="2209">
          <cell r="A2209" t="str">
            <v>450981</v>
          </cell>
          <cell r="B2209" t="str">
            <v>北流市</v>
          </cell>
        </row>
        <row r="2210">
          <cell r="A2210" t="str">
            <v>451000</v>
          </cell>
          <cell r="B2210" t="str">
            <v>百色市本级</v>
          </cell>
        </row>
        <row r="2211">
          <cell r="A2211" t="str">
            <v>451002</v>
          </cell>
          <cell r="B2211" t="str">
            <v>右江区</v>
          </cell>
        </row>
        <row r="2212">
          <cell r="A2212" t="str">
            <v>451003</v>
          </cell>
          <cell r="B2212" t="str">
            <v>田阳区</v>
          </cell>
        </row>
        <row r="2213">
          <cell r="A2213" t="str">
            <v>451022</v>
          </cell>
          <cell r="B2213" t="str">
            <v>田东县</v>
          </cell>
        </row>
        <row r="2214">
          <cell r="A2214" t="str">
            <v>451024</v>
          </cell>
          <cell r="B2214" t="str">
            <v>德保县</v>
          </cell>
        </row>
        <row r="2215">
          <cell r="A2215" t="str">
            <v>451026</v>
          </cell>
          <cell r="B2215" t="str">
            <v>那坡县</v>
          </cell>
        </row>
        <row r="2216">
          <cell r="A2216" t="str">
            <v>451027</v>
          </cell>
          <cell r="B2216" t="str">
            <v>凌云县</v>
          </cell>
        </row>
        <row r="2217">
          <cell r="A2217" t="str">
            <v>451028</v>
          </cell>
          <cell r="B2217" t="str">
            <v>乐业县</v>
          </cell>
        </row>
        <row r="2218">
          <cell r="A2218" t="str">
            <v>451029</v>
          </cell>
          <cell r="B2218" t="str">
            <v>田林县</v>
          </cell>
        </row>
        <row r="2219">
          <cell r="A2219" t="str">
            <v>451030</v>
          </cell>
          <cell r="B2219" t="str">
            <v>西林县</v>
          </cell>
        </row>
        <row r="2220">
          <cell r="A2220" t="str">
            <v>451031</v>
          </cell>
          <cell r="B2220" t="str">
            <v>隆林各族自治县</v>
          </cell>
        </row>
        <row r="2221">
          <cell r="A2221" t="str">
            <v>451081</v>
          </cell>
          <cell r="B2221" t="str">
            <v>靖西市</v>
          </cell>
        </row>
        <row r="2222">
          <cell r="A2222" t="str">
            <v>451082</v>
          </cell>
          <cell r="B2222" t="str">
            <v>平果市</v>
          </cell>
        </row>
        <row r="2223">
          <cell r="A2223" t="str">
            <v>451100</v>
          </cell>
          <cell r="B2223" t="str">
            <v>贺州市本级</v>
          </cell>
        </row>
        <row r="2224">
          <cell r="A2224" t="str">
            <v>451102</v>
          </cell>
          <cell r="B2224" t="str">
            <v>八步区</v>
          </cell>
        </row>
        <row r="2225">
          <cell r="A2225" t="str">
            <v>451103</v>
          </cell>
          <cell r="B2225" t="str">
            <v>平桂区</v>
          </cell>
        </row>
        <row r="2226">
          <cell r="A2226" t="str">
            <v>451121</v>
          </cell>
          <cell r="B2226" t="str">
            <v>昭平县</v>
          </cell>
        </row>
        <row r="2227">
          <cell r="A2227" t="str">
            <v>451122</v>
          </cell>
          <cell r="B2227" t="str">
            <v>钟山县</v>
          </cell>
        </row>
        <row r="2228">
          <cell r="A2228" t="str">
            <v>451123</v>
          </cell>
          <cell r="B2228" t="str">
            <v>富川瑶族自治县</v>
          </cell>
        </row>
        <row r="2229">
          <cell r="A2229" t="str">
            <v>451200</v>
          </cell>
          <cell r="B2229" t="str">
            <v>河池市本级</v>
          </cell>
        </row>
        <row r="2230">
          <cell r="A2230" t="str">
            <v>451202</v>
          </cell>
          <cell r="B2230" t="str">
            <v>金城江区</v>
          </cell>
        </row>
        <row r="2231">
          <cell r="A2231" t="str">
            <v>451203</v>
          </cell>
          <cell r="B2231" t="str">
            <v>宜州区</v>
          </cell>
        </row>
        <row r="2232">
          <cell r="A2232" t="str">
            <v>451221</v>
          </cell>
          <cell r="B2232" t="str">
            <v>南丹县</v>
          </cell>
        </row>
        <row r="2233">
          <cell r="A2233" t="str">
            <v>451222</v>
          </cell>
          <cell r="B2233" t="str">
            <v>天峨县</v>
          </cell>
        </row>
        <row r="2234">
          <cell r="A2234" t="str">
            <v>451223</v>
          </cell>
          <cell r="B2234" t="str">
            <v>凤山县</v>
          </cell>
        </row>
        <row r="2235">
          <cell r="A2235" t="str">
            <v>451224</v>
          </cell>
          <cell r="B2235" t="str">
            <v>东兰县</v>
          </cell>
        </row>
        <row r="2236">
          <cell r="A2236" t="str">
            <v>451225</v>
          </cell>
          <cell r="B2236" t="str">
            <v>罗城仫佬族自治县</v>
          </cell>
        </row>
        <row r="2237">
          <cell r="A2237" t="str">
            <v>451226</v>
          </cell>
          <cell r="B2237" t="str">
            <v>环江毛南族自治县</v>
          </cell>
        </row>
        <row r="2238">
          <cell r="A2238" t="str">
            <v>451227</v>
          </cell>
          <cell r="B2238" t="str">
            <v>巴马瑶族自治县</v>
          </cell>
        </row>
        <row r="2239">
          <cell r="A2239" t="str">
            <v>451228</v>
          </cell>
          <cell r="B2239" t="str">
            <v>都安瑶族自治县</v>
          </cell>
        </row>
        <row r="2240">
          <cell r="A2240" t="str">
            <v>451229</v>
          </cell>
          <cell r="B2240" t="str">
            <v>大化瑶族自治县</v>
          </cell>
        </row>
        <row r="2241">
          <cell r="A2241" t="str">
            <v>451300</v>
          </cell>
          <cell r="B2241" t="str">
            <v>来宾市本级</v>
          </cell>
        </row>
        <row r="2242">
          <cell r="A2242" t="str">
            <v>451302</v>
          </cell>
          <cell r="B2242" t="str">
            <v>兴宾区</v>
          </cell>
        </row>
        <row r="2243">
          <cell r="A2243" t="str">
            <v>451321</v>
          </cell>
          <cell r="B2243" t="str">
            <v>忻城县</v>
          </cell>
        </row>
        <row r="2244">
          <cell r="A2244" t="str">
            <v>451322</v>
          </cell>
          <cell r="B2244" t="str">
            <v>象州县</v>
          </cell>
        </row>
        <row r="2245">
          <cell r="A2245" t="str">
            <v>451323</v>
          </cell>
          <cell r="B2245" t="str">
            <v>武宣县</v>
          </cell>
        </row>
        <row r="2246">
          <cell r="A2246" t="str">
            <v>451324</v>
          </cell>
          <cell r="B2246" t="str">
            <v>金秀瑶族自治县</v>
          </cell>
        </row>
        <row r="2247">
          <cell r="A2247" t="str">
            <v>451381</v>
          </cell>
          <cell r="B2247" t="str">
            <v>合山市</v>
          </cell>
        </row>
        <row r="2248">
          <cell r="A2248" t="str">
            <v>451400</v>
          </cell>
          <cell r="B2248" t="str">
            <v>崇左市本级</v>
          </cell>
        </row>
        <row r="2249">
          <cell r="A2249" t="str">
            <v>451402</v>
          </cell>
          <cell r="B2249" t="str">
            <v>江州区</v>
          </cell>
        </row>
        <row r="2250">
          <cell r="A2250" t="str">
            <v>451421</v>
          </cell>
          <cell r="B2250" t="str">
            <v>扶绥县</v>
          </cell>
        </row>
        <row r="2251">
          <cell r="A2251" t="str">
            <v>451422</v>
          </cell>
          <cell r="B2251" t="str">
            <v>宁明县</v>
          </cell>
        </row>
        <row r="2252">
          <cell r="A2252" t="str">
            <v>451423</v>
          </cell>
          <cell r="B2252" t="str">
            <v>龙州县</v>
          </cell>
        </row>
        <row r="2253">
          <cell r="A2253" t="str">
            <v>451424</v>
          </cell>
          <cell r="B2253" t="str">
            <v>大新县</v>
          </cell>
        </row>
        <row r="2254">
          <cell r="A2254" t="str">
            <v>451425</v>
          </cell>
          <cell r="B2254" t="str">
            <v>天等县</v>
          </cell>
        </row>
        <row r="2255">
          <cell r="A2255" t="str">
            <v>451481</v>
          </cell>
          <cell r="B2255" t="str">
            <v>凭祥市</v>
          </cell>
        </row>
        <row r="2256">
          <cell r="A2256" t="str">
            <v>460000</v>
          </cell>
          <cell r="B2256" t="str">
            <v>海南省本级</v>
          </cell>
        </row>
        <row r="2257">
          <cell r="A2257" t="str">
            <v>460100</v>
          </cell>
          <cell r="B2257" t="str">
            <v>海口市本级</v>
          </cell>
        </row>
        <row r="2258">
          <cell r="A2258" t="str">
            <v>460105</v>
          </cell>
          <cell r="B2258" t="str">
            <v>秀英区</v>
          </cell>
        </row>
        <row r="2259">
          <cell r="A2259" t="str">
            <v>460106</v>
          </cell>
          <cell r="B2259" t="str">
            <v>龙华区</v>
          </cell>
        </row>
        <row r="2260">
          <cell r="A2260" t="str">
            <v>460107</v>
          </cell>
          <cell r="B2260" t="str">
            <v>琼山区</v>
          </cell>
        </row>
        <row r="2261">
          <cell r="A2261" t="str">
            <v>460108</v>
          </cell>
          <cell r="B2261" t="str">
            <v>美兰区</v>
          </cell>
        </row>
        <row r="2262">
          <cell r="A2262" t="str">
            <v>460200</v>
          </cell>
          <cell r="B2262" t="str">
            <v>三亚市本级</v>
          </cell>
        </row>
        <row r="2263">
          <cell r="A2263" t="str">
            <v>460202</v>
          </cell>
          <cell r="B2263" t="str">
            <v>海棠区</v>
          </cell>
        </row>
        <row r="2264">
          <cell r="A2264" t="str">
            <v>460203</v>
          </cell>
          <cell r="B2264" t="str">
            <v>吉阳区</v>
          </cell>
        </row>
        <row r="2265">
          <cell r="A2265" t="str">
            <v>460204</v>
          </cell>
          <cell r="B2265" t="str">
            <v>天涯区</v>
          </cell>
        </row>
        <row r="2266">
          <cell r="A2266" t="str">
            <v>460205</v>
          </cell>
          <cell r="B2266" t="str">
            <v>崖州区</v>
          </cell>
        </row>
        <row r="2267">
          <cell r="A2267" t="str">
            <v>460300</v>
          </cell>
          <cell r="B2267" t="str">
            <v>三沙市本级</v>
          </cell>
        </row>
        <row r="2268">
          <cell r="A2268" t="str">
            <v>460302</v>
          </cell>
          <cell r="B2268" t="str">
            <v>南沙区</v>
          </cell>
        </row>
        <row r="2269">
          <cell r="A2269" t="str">
            <v>460303</v>
          </cell>
          <cell r="B2269" t="str">
            <v>西沙区</v>
          </cell>
        </row>
        <row r="2270">
          <cell r="A2270" t="str">
            <v>460400</v>
          </cell>
          <cell r="B2270" t="str">
            <v>儋州市本级</v>
          </cell>
        </row>
        <row r="2271">
          <cell r="A2271" t="str">
            <v>469001</v>
          </cell>
          <cell r="B2271" t="str">
            <v>五指山市</v>
          </cell>
        </row>
        <row r="2272">
          <cell r="A2272" t="str">
            <v>469002</v>
          </cell>
          <cell r="B2272" t="str">
            <v>琼海市</v>
          </cell>
        </row>
        <row r="2273">
          <cell r="A2273" t="str">
            <v>469005</v>
          </cell>
          <cell r="B2273" t="str">
            <v>文昌市</v>
          </cell>
        </row>
        <row r="2274">
          <cell r="A2274" t="str">
            <v>469006</v>
          </cell>
          <cell r="B2274" t="str">
            <v>万宁市</v>
          </cell>
        </row>
        <row r="2275">
          <cell r="A2275" t="str">
            <v>469007</v>
          </cell>
          <cell r="B2275" t="str">
            <v>东方市</v>
          </cell>
        </row>
        <row r="2276">
          <cell r="A2276" t="str">
            <v>469021</v>
          </cell>
          <cell r="B2276" t="str">
            <v>定安县</v>
          </cell>
        </row>
        <row r="2277">
          <cell r="A2277" t="str">
            <v>469022</v>
          </cell>
          <cell r="B2277" t="str">
            <v>屯昌县</v>
          </cell>
        </row>
        <row r="2278">
          <cell r="A2278" t="str">
            <v>469023</v>
          </cell>
          <cell r="B2278" t="str">
            <v>澄迈县</v>
          </cell>
        </row>
        <row r="2279">
          <cell r="A2279" t="str">
            <v>469024</v>
          </cell>
          <cell r="B2279" t="str">
            <v>临高县</v>
          </cell>
        </row>
        <row r="2280">
          <cell r="A2280" t="str">
            <v>469025</v>
          </cell>
          <cell r="B2280" t="str">
            <v>白沙黎族自治县</v>
          </cell>
        </row>
        <row r="2281">
          <cell r="A2281" t="str">
            <v>469026</v>
          </cell>
          <cell r="B2281" t="str">
            <v>昌江黎族自治县</v>
          </cell>
        </row>
        <row r="2282">
          <cell r="A2282" t="str">
            <v>469027</v>
          </cell>
          <cell r="B2282" t="str">
            <v>乐东黎族自治县</v>
          </cell>
        </row>
        <row r="2283">
          <cell r="A2283" t="str">
            <v>469028</v>
          </cell>
          <cell r="B2283" t="str">
            <v>陵水黎族自治县</v>
          </cell>
        </row>
        <row r="2284">
          <cell r="A2284" t="str">
            <v>469029</v>
          </cell>
          <cell r="B2284" t="str">
            <v>保亭黎族苗族自治县</v>
          </cell>
        </row>
        <row r="2285">
          <cell r="A2285" t="str">
            <v>469030</v>
          </cell>
          <cell r="B2285" t="str">
            <v>琼中黎族苗族自治县</v>
          </cell>
        </row>
        <row r="2286">
          <cell r="A2286" t="str">
            <v>500000</v>
          </cell>
          <cell r="B2286" t="str">
            <v>重庆市本级</v>
          </cell>
        </row>
        <row r="2287">
          <cell r="A2287" t="str">
            <v>500101</v>
          </cell>
          <cell r="B2287" t="str">
            <v>万州区</v>
          </cell>
        </row>
        <row r="2288">
          <cell r="A2288" t="str">
            <v>500102</v>
          </cell>
          <cell r="B2288" t="str">
            <v>涪陵区</v>
          </cell>
        </row>
        <row r="2289">
          <cell r="A2289" t="str">
            <v>500103</v>
          </cell>
          <cell r="B2289" t="str">
            <v>渝中区</v>
          </cell>
        </row>
        <row r="2290">
          <cell r="A2290" t="str">
            <v>500104</v>
          </cell>
          <cell r="B2290" t="str">
            <v>大渡口区</v>
          </cell>
        </row>
        <row r="2291">
          <cell r="A2291" t="str">
            <v>500105</v>
          </cell>
          <cell r="B2291" t="str">
            <v>江北区</v>
          </cell>
        </row>
        <row r="2292">
          <cell r="A2292" t="str">
            <v>500106</v>
          </cell>
          <cell r="B2292" t="str">
            <v>沙坪坝区</v>
          </cell>
        </row>
        <row r="2293">
          <cell r="A2293" t="str">
            <v>500107</v>
          </cell>
          <cell r="B2293" t="str">
            <v>九龙坡区</v>
          </cell>
        </row>
        <row r="2294">
          <cell r="A2294" t="str">
            <v>500108</v>
          </cell>
          <cell r="B2294" t="str">
            <v>南岸区</v>
          </cell>
        </row>
        <row r="2295">
          <cell r="A2295" t="str">
            <v>500109</v>
          </cell>
          <cell r="B2295" t="str">
            <v>北碚区</v>
          </cell>
        </row>
        <row r="2296">
          <cell r="A2296" t="str">
            <v>500110</v>
          </cell>
          <cell r="B2296" t="str">
            <v>綦江区</v>
          </cell>
        </row>
        <row r="2297">
          <cell r="A2297" t="str">
            <v>500111</v>
          </cell>
          <cell r="B2297" t="str">
            <v>大足区</v>
          </cell>
        </row>
        <row r="2298">
          <cell r="A2298" t="str">
            <v>500112</v>
          </cell>
          <cell r="B2298" t="str">
            <v>渝北区</v>
          </cell>
        </row>
        <row r="2299">
          <cell r="A2299" t="str">
            <v>500113</v>
          </cell>
          <cell r="B2299" t="str">
            <v>巴南区</v>
          </cell>
        </row>
        <row r="2300">
          <cell r="A2300" t="str">
            <v>500114</v>
          </cell>
          <cell r="B2300" t="str">
            <v>黔江区</v>
          </cell>
        </row>
        <row r="2301">
          <cell r="A2301" t="str">
            <v>500115</v>
          </cell>
          <cell r="B2301" t="str">
            <v>长寿区</v>
          </cell>
        </row>
        <row r="2302">
          <cell r="A2302" t="str">
            <v>500116</v>
          </cell>
          <cell r="B2302" t="str">
            <v>江津区</v>
          </cell>
        </row>
        <row r="2303">
          <cell r="A2303" t="str">
            <v>500117</v>
          </cell>
          <cell r="B2303" t="str">
            <v>合川区</v>
          </cell>
        </row>
        <row r="2304">
          <cell r="A2304" t="str">
            <v>500118</v>
          </cell>
          <cell r="B2304" t="str">
            <v>永川区</v>
          </cell>
        </row>
        <row r="2305">
          <cell r="A2305" t="str">
            <v>500119</v>
          </cell>
          <cell r="B2305" t="str">
            <v>南川区</v>
          </cell>
        </row>
        <row r="2306">
          <cell r="A2306" t="str">
            <v>500120</v>
          </cell>
          <cell r="B2306" t="str">
            <v>璧山区</v>
          </cell>
        </row>
        <row r="2307">
          <cell r="A2307" t="str">
            <v>500151</v>
          </cell>
          <cell r="B2307" t="str">
            <v>铜梁区</v>
          </cell>
        </row>
        <row r="2308">
          <cell r="A2308" t="str">
            <v>500152</v>
          </cell>
          <cell r="B2308" t="str">
            <v>潼南区</v>
          </cell>
        </row>
        <row r="2309">
          <cell r="A2309" t="str">
            <v>500153</v>
          </cell>
          <cell r="B2309" t="str">
            <v>荣昌区</v>
          </cell>
        </row>
        <row r="2310">
          <cell r="A2310" t="str">
            <v>500154</v>
          </cell>
          <cell r="B2310" t="str">
            <v>开州区</v>
          </cell>
        </row>
        <row r="2311">
          <cell r="A2311" t="str">
            <v>500155</v>
          </cell>
          <cell r="B2311" t="str">
            <v>梁平区</v>
          </cell>
        </row>
        <row r="2312">
          <cell r="A2312" t="str">
            <v>500156</v>
          </cell>
          <cell r="B2312" t="str">
            <v>武隆区</v>
          </cell>
        </row>
        <row r="2313">
          <cell r="A2313" t="str">
            <v>500229</v>
          </cell>
          <cell r="B2313" t="str">
            <v>城口县</v>
          </cell>
        </row>
        <row r="2314">
          <cell r="A2314" t="str">
            <v>500230</v>
          </cell>
          <cell r="B2314" t="str">
            <v>丰都县</v>
          </cell>
        </row>
        <row r="2315">
          <cell r="A2315" t="str">
            <v>500231</v>
          </cell>
          <cell r="B2315" t="str">
            <v>垫江县</v>
          </cell>
        </row>
        <row r="2316">
          <cell r="A2316" t="str">
            <v>500233</v>
          </cell>
          <cell r="B2316" t="str">
            <v>忠县</v>
          </cell>
        </row>
        <row r="2317">
          <cell r="A2317" t="str">
            <v>500235</v>
          </cell>
          <cell r="B2317" t="str">
            <v>云阳县</v>
          </cell>
        </row>
        <row r="2318">
          <cell r="A2318" t="str">
            <v>500236</v>
          </cell>
          <cell r="B2318" t="str">
            <v>奉节县</v>
          </cell>
        </row>
        <row r="2319">
          <cell r="A2319" t="str">
            <v>500237</v>
          </cell>
          <cell r="B2319" t="str">
            <v>巫山县</v>
          </cell>
        </row>
        <row r="2320">
          <cell r="A2320" t="str">
            <v>500238</v>
          </cell>
          <cell r="B2320" t="str">
            <v>巫溪县</v>
          </cell>
        </row>
        <row r="2321">
          <cell r="A2321" t="str">
            <v>500240</v>
          </cell>
          <cell r="B2321" t="str">
            <v>石柱土家族自治县</v>
          </cell>
        </row>
        <row r="2322">
          <cell r="A2322" t="str">
            <v>500241</v>
          </cell>
          <cell r="B2322" t="str">
            <v>秀山土家族苗族自治县</v>
          </cell>
        </row>
        <row r="2323">
          <cell r="A2323" t="str">
            <v>500242</v>
          </cell>
          <cell r="B2323" t="str">
            <v>酉阳土家族苗族自治县</v>
          </cell>
        </row>
        <row r="2324">
          <cell r="A2324" t="str">
            <v>500243</v>
          </cell>
          <cell r="B2324" t="str">
            <v>彭水苗族土家族自治县</v>
          </cell>
        </row>
        <row r="2325">
          <cell r="A2325" t="str">
            <v>510000</v>
          </cell>
          <cell r="B2325" t="str">
            <v>四川省本级</v>
          </cell>
        </row>
        <row r="2326">
          <cell r="A2326" t="str">
            <v>510100</v>
          </cell>
          <cell r="B2326" t="str">
            <v>成都市本级</v>
          </cell>
        </row>
        <row r="2327">
          <cell r="A2327" t="str">
            <v>510104</v>
          </cell>
          <cell r="B2327" t="str">
            <v>锦江区</v>
          </cell>
        </row>
        <row r="2328">
          <cell r="A2328" t="str">
            <v>510105</v>
          </cell>
          <cell r="B2328" t="str">
            <v>青羊区</v>
          </cell>
        </row>
        <row r="2329">
          <cell r="A2329" t="str">
            <v>510106</v>
          </cell>
          <cell r="B2329" t="str">
            <v>金牛区</v>
          </cell>
        </row>
        <row r="2330">
          <cell r="A2330" t="str">
            <v>510107</v>
          </cell>
          <cell r="B2330" t="str">
            <v>武侯区</v>
          </cell>
        </row>
        <row r="2331">
          <cell r="A2331" t="str">
            <v>510108</v>
          </cell>
          <cell r="B2331" t="str">
            <v>成华区</v>
          </cell>
        </row>
        <row r="2332">
          <cell r="A2332" t="str">
            <v>510112</v>
          </cell>
          <cell r="B2332" t="str">
            <v>龙泉驿区</v>
          </cell>
        </row>
        <row r="2333">
          <cell r="A2333" t="str">
            <v>510113</v>
          </cell>
          <cell r="B2333" t="str">
            <v>青白江区</v>
          </cell>
        </row>
        <row r="2334">
          <cell r="A2334" t="str">
            <v>510114</v>
          </cell>
          <cell r="B2334" t="str">
            <v>新都区</v>
          </cell>
        </row>
        <row r="2335">
          <cell r="A2335" t="str">
            <v>510115</v>
          </cell>
          <cell r="B2335" t="str">
            <v>温江区</v>
          </cell>
        </row>
        <row r="2336">
          <cell r="A2336" t="str">
            <v>510116</v>
          </cell>
          <cell r="B2336" t="str">
            <v>双流区</v>
          </cell>
        </row>
        <row r="2337">
          <cell r="A2337" t="str">
            <v>510117</v>
          </cell>
          <cell r="B2337" t="str">
            <v>郫都区</v>
          </cell>
        </row>
        <row r="2338">
          <cell r="A2338" t="str">
            <v>510118</v>
          </cell>
          <cell r="B2338" t="str">
            <v>新津区</v>
          </cell>
        </row>
        <row r="2339">
          <cell r="A2339" t="str">
            <v>510121</v>
          </cell>
          <cell r="B2339" t="str">
            <v>金堂县</v>
          </cell>
        </row>
        <row r="2340">
          <cell r="A2340" t="str">
            <v>510129</v>
          </cell>
          <cell r="B2340" t="str">
            <v>大邑县</v>
          </cell>
        </row>
        <row r="2341">
          <cell r="A2341" t="str">
            <v>510131</v>
          </cell>
          <cell r="B2341" t="str">
            <v>蒲江县</v>
          </cell>
        </row>
        <row r="2342">
          <cell r="A2342" t="str">
            <v>510181</v>
          </cell>
          <cell r="B2342" t="str">
            <v>都江堰市</v>
          </cell>
        </row>
        <row r="2343">
          <cell r="A2343" t="str">
            <v>510182</v>
          </cell>
          <cell r="B2343" t="str">
            <v>彭州市</v>
          </cell>
        </row>
        <row r="2344">
          <cell r="A2344" t="str">
            <v>510183</v>
          </cell>
          <cell r="B2344" t="str">
            <v>邛崃市</v>
          </cell>
        </row>
        <row r="2345">
          <cell r="A2345" t="str">
            <v>510184</v>
          </cell>
          <cell r="B2345" t="str">
            <v>崇州市</v>
          </cell>
        </row>
        <row r="2346">
          <cell r="A2346" t="str">
            <v>510185</v>
          </cell>
          <cell r="B2346" t="str">
            <v>简阳市</v>
          </cell>
        </row>
        <row r="2347">
          <cell r="A2347" t="str">
            <v>510300</v>
          </cell>
          <cell r="B2347" t="str">
            <v>自贡市本级</v>
          </cell>
        </row>
        <row r="2348">
          <cell r="A2348" t="str">
            <v>510302</v>
          </cell>
          <cell r="B2348" t="str">
            <v>自流井区</v>
          </cell>
        </row>
        <row r="2349">
          <cell r="A2349" t="str">
            <v>510303</v>
          </cell>
          <cell r="B2349" t="str">
            <v>贡井区</v>
          </cell>
        </row>
        <row r="2350">
          <cell r="A2350" t="str">
            <v>510304</v>
          </cell>
          <cell r="B2350" t="str">
            <v>大安区</v>
          </cell>
        </row>
        <row r="2351">
          <cell r="A2351" t="str">
            <v>510311</v>
          </cell>
          <cell r="B2351" t="str">
            <v>沿滩区</v>
          </cell>
        </row>
        <row r="2352">
          <cell r="A2352" t="str">
            <v>510321</v>
          </cell>
          <cell r="B2352" t="str">
            <v>荣县</v>
          </cell>
        </row>
        <row r="2353">
          <cell r="A2353" t="str">
            <v>510322</v>
          </cell>
          <cell r="B2353" t="str">
            <v>富顺县</v>
          </cell>
        </row>
        <row r="2354">
          <cell r="A2354" t="str">
            <v>510400</v>
          </cell>
          <cell r="B2354" t="str">
            <v>攀枝花市本级</v>
          </cell>
        </row>
        <row r="2355">
          <cell r="A2355" t="str">
            <v>510402</v>
          </cell>
          <cell r="B2355" t="str">
            <v>东区</v>
          </cell>
        </row>
        <row r="2356">
          <cell r="A2356" t="str">
            <v>510403</v>
          </cell>
          <cell r="B2356" t="str">
            <v>西区</v>
          </cell>
        </row>
        <row r="2357">
          <cell r="A2357" t="str">
            <v>510411</v>
          </cell>
          <cell r="B2357" t="str">
            <v>仁和区</v>
          </cell>
        </row>
        <row r="2358">
          <cell r="A2358" t="str">
            <v>510421</v>
          </cell>
          <cell r="B2358" t="str">
            <v>米易县</v>
          </cell>
        </row>
        <row r="2359">
          <cell r="A2359" t="str">
            <v>510422</v>
          </cell>
          <cell r="B2359" t="str">
            <v>盐边县</v>
          </cell>
        </row>
        <row r="2360">
          <cell r="A2360" t="str">
            <v>510500</v>
          </cell>
          <cell r="B2360" t="str">
            <v>泸州市本级</v>
          </cell>
        </row>
        <row r="2361">
          <cell r="A2361" t="str">
            <v>510502</v>
          </cell>
          <cell r="B2361" t="str">
            <v>江阳区</v>
          </cell>
        </row>
        <row r="2362">
          <cell r="A2362" t="str">
            <v>510503</v>
          </cell>
          <cell r="B2362" t="str">
            <v>纳溪区</v>
          </cell>
        </row>
        <row r="2363">
          <cell r="A2363" t="str">
            <v>510504</v>
          </cell>
          <cell r="B2363" t="str">
            <v>龙马潭区</v>
          </cell>
        </row>
        <row r="2364">
          <cell r="A2364" t="str">
            <v>510521</v>
          </cell>
          <cell r="B2364" t="str">
            <v>泸县</v>
          </cell>
        </row>
        <row r="2365">
          <cell r="A2365" t="str">
            <v>510522</v>
          </cell>
          <cell r="B2365" t="str">
            <v>合江县</v>
          </cell>
        </row>
        <row r="2366">
          <cell r="A2366" t="str">
            <v>510524</v>
          </cell>
          <cell r="B2366" t="str">
            <v>叙永县</v>
          </cell>
        </row>
        <row r="2367">
          <cell r="A2367" t="str">
            <v>510525</v>
          </cell>
          <cell r="B2367" t="str">
            <v>古蔺县</v>
          </cell>
        </row>
        <row r="2368">
          <cell r="A2368" t="str">
            <v>510600</v>
          </cell>
          <cell r="B2368" t="str">
            <v>德阳市本级</v>
          </cell>
        </row>
        <row r="2369">
          <cell r="A2369" t="str">
            <v>510603</v>
          </cell>
          <cell r="B2369" t="str">
            <v>旌阳区</v>
          </cell>
        </row>
        <row r="2370">
          <cell r="A2370" t="str">
            <v>510604</v>
          </cell>
          <cell r="B2370" t="str">
            <v>罗江区</v>
          </cell>
        </row>
        <row r="2371">
          <cell r="A2371" t="str">
            <v>510623</v>
          </cell>
          <cell r="B2371" t="str">
            <v>中江县</v>
          </cell>
        </row>
        <row r="2372">
          <cell r="A2372" t="str">
            <v>510681</v>
          </cell>
          <cell r="B2372" t="str">
            <v>广汉市</v>
          </cell>
        </row>
        <row r="2373">
          <cell r="A2373" t="str">
            <v>510682</v>
          </cell>
          <cell r="B2373" t="str">
            <v>什邡市</v>
          </cell>
        </row>
        <row r="2374">
          <cell r="A2374" t="str">
            <v>510683</v>
          </cell>
          <cell r="B2374" t="str">
            <v>绵竹市</v>
          </cell>
        </row>
        <row r="2375">
          <cell r="A2375" t="str">
            <v>510700</v>
          </cell>
          <cell r="B2375" t="str">
            <v>绵阳市本级</v>
          </cell>
        </row>
        <row r="2376">
          <cell r="A2376" t="str">
            <v>510703</v>
          </cell>
          <cell r="B2376" t="str">
            <v>涪城区</v>
          </cell>
        </row>
        <row r="2377">
          <cell r="A2377" t="str">
            <v>510704</v>
          </cell>
          <cell r="B2377" t="str">
            <v>游仙区</v>
          </cell>
        </row>
        <row r="2378">
          <cell r="A2378" t="str">
            <v>510705</v>
          </cell>
          <cell r="B2378" t="str">
            <v>安州区</v>
          </cell>
        </row>
        <row r="2379">
          <cell r="A2379" t="str">
            <v>510722</v>
          </cell>
          <cell r="B2379" t="str">
            <v>三台县</v>
          </cell>
        </row>
        <row r="2380">
          <cell r="A2380" t="str">
            <v>510723</v>
          </cell>
          <cell r="B2380" t="str">
            <v>盐亭县</v>
          </cell>
        </row>
        <row r="2381">
          <cell r="A2381" t="str">
            <v>510725</v>
          </cell>
          <cell r="B2381" t="str">
            <v>梓潼县</v>
          </cell>
        </row>
        <row r="2382">
          <cell r="A2382" t="str">
            <v>510726</v>
          </cell>
          <cell r="B2382" t="str">
            <v>北川羌族自治县</v>
          </cell>
        </row>
        <row r="2383">
          <cell r="A2383" t="str">
            <v>510727</v>
          </cell>
          <cell r="B2383" t="str">
            <v>平武县</v>
          </cell>
        </row>
        <row r="2384">
          <cell r="A2384" t="str">
            <v>510781</v>
          </cell>
          <cell r="B2384" t="str">
            <v>江油市</v>
          </cell>
        </row>
        <row r="2385">
          <cell r="A2385" t="str">
            <v>510800</v>
          </cell>
          <cell r="B2385" t="str">
            <v>广元市本级</v>
          </cell>
        </row>
        <row r="2386">
          <cell r="A2386" t="str">
            <v>510802</v>
          </cell>
          <cell r="B2386" t="str">
            <v>利州区</v>
          </cell>
        </row>
        <row r="2387">
          <cell r="A2387" t="str">
            <v>510811</v>
          </cell>
          <cell r="B2387" t="str">
            <v>昭化区</v>
          </cell>
        </row>
        <row r="2388">
          <cell r="A2388" t="str">
            <v>510812</v>
          </cell>
          <cell r="B2388" t="str">
            <v>朝天区</v>
          </cell>
        </row>
        <row r="2389">
          <cell r="A2389" t="str">
            <v>510821</v>
          </cell>
          <cell r="B2389" t="str">
            <v>旺苍县</v>
          </cell>
        </row>
        <row r="2390">
          <cell r="A2390" t="str">
            <v>510822</v>
          </cell>
          <cell r="B2390" t="str">
            <v>青川县</v>
          </cell>
        </row>
        <row r="2391">
          <cell r="A2391" t="str">
            <v>510823</v>
          </cell>
          <cell r="B2391" t="str">
            <v>剑阁县</v>
          </cell>
        </row>
        <row r="2392">
          <cell r="A2392" t="str">
            <v>510824</v>
          </cell>
          <cell r="B2392" t="str">
            <v>苍溪县</v>
          </cell>
        </row>
        <row r="2393">
          <cell r="A2393" t="str">
            <v>510900</v>
          </cell>
          <cell r="B2393" t="str">
            <v>遂宁市本级</v>
          </cell>
        </row>
        <row r="2394">
          <cell r="A2394" t="str">
            <v>510903</v>
          </cell>
          <cell r="B2394" t="str">
            <v>船山区</v>
          </cell>
        </row>
        <row r="2395">
          <cell r="A2395" t="str">
            <v>510904</v>
          </cell>
          <cell r="B2395" t="str">
            <v>安居区</v>
          </cell>
        </row>
        <row r="2396">
          <cell r="A2396" t="str">
            <v>510921</v>
          </cell>
          <cell r="B2396" t="str">
            <v>蓬溪县</v>
          </cell>
        </row>
        <row r="2397">
          <cell r="A2397" t="str">
            <v>510923</v>
          </cell>
          <cell r="B2397" t="str">
            <v>大英县</v>
          </cell>
        </row>
        <row r="2398">
          <cell r="A2398" t="str">
            <v>510981</v>
          </cell>
          <cell r="B2398" t="str">
            <v>射洪市</v>
          </cell>
        </row>
        <row r="2399">
          <cell r="A2399" t="str">
            <v>511000</v>
          </cell>
          <cell r="B2399" t="str">
            <v>内江市本级</v>
          </cell>
        </row>
        <row r="2400">
          <cell r="A2400" t="str">
            <v>511002</v>
          </cell>
          <cell r="B2400" t="str">
            <v>市中区</v>
          </cell>
        </row>
        <row r="2401">
          <cell r="A2401" t="str">
            <v>511011</v>
          </cell>
          <cell r="B2401" t="str">
            <v>东兴区</v>
          </cell>
        </row>
        <row r="2402">
          <cell r="A2402" t="str">
            <v>511024</v>
          </cell>
          <cell r="B2402" t="str">
            <v>威远县</v>
          </cell>
        </row>
        <row r="2403">
          <cell r="A2403" t="str">
            <v>511025</v>
          </cell>
          <cell r="B2403" t="str">
            <v>资中县</v>
          </cell>
        </row>
        <row r="2404">
          <cell r="A2404" t="str">
            <v>511083</v>
          </cell>
          <cell r="B2404" t="str">
            <v>隆昌市</v>
          </cell>
        </row>
        <row r="2405">
          <cell r="A2405" t="str">
            <v>511100</v>
          </cell>
          <cell r="B2405" t="str">
            <v>乐山市本级</v>
          </cell>
        </row>
        <row r="2406">
          <cell r="A2406" t="str">
            <v>511102</v>
          </cell>
          <cell r="B2406" t="str">
            <v>市中区</v>
          </cell>
        </row>
        <row r="2407">
          <cell r="A2407" t="str">
            <v>511111</v>
          </cell>
          <cell r="B2407" t="str">
            <v>沙湾区</v>
          </cell>
        </row>
        <row r="2408">
          <cell r="A2408" t="str">
            <v>511112</v>
          </cell>
          <cell r="B2408" t="str">
            <v>五通桥区</v>
          </cell>
        </row>
        <row r="2409">
          <cell r="A2409" t="str">
            <v>511113</v>
          </cell>
          <cell r="B2409" t="str">
            <v>金口河区</v>
          </cell>
        </row>
        <row r="2410">
          <cell r="A2410" t="str">
            <v>511123</v>
          </cell>
          <cell r="B2410" t="str">
            <v>犍为县</v>
          </cell>
        </row>
        <row r="2411">
          <cell r="A2411" t="str">
            <v>511124</v>
          </cell>
          <cell r="B2411" t="str">
            <v>井研县</v>
          </cell>
        </row>
        <row r="2412">
          <cell r="A2412" t="str">
            <v>511126</v>
          </cell>
          <cell r="B2412" t="str">
            <v>夹江县</v>
          </cell>
        </row>
        <row r="2413">
          <cell r="A2413" t="str">
            <v>511129</v>
          </cell>
          <cell r="B2413" t="str">
            <v>沐川县</v>
          </cell>
        </row>
        <row r="2414">
          <cell r="A2414" t="str">
            <v>511132</v>
          </cell>
          <cell r="B2414" t="str">
            <v>峨边彝族自治县</v>
          </cell>
        </row>
        <row r="2415">
          <cell r="A2415" t="str">
            <v>511133</v>
          </cell>
          <cell r="B2415" t="str">
            <v>马边彝族自治县</v>
          </cell>
        </row>
        <row r="2416">
          <cell r="A2416" t="str">
            <v>511181</v>
          </cell>
          <cell r="B2416" t="str">
            <v>峨眉山市</v>
          </cell>
        </row>
        <row r="2417">
          <cell r="A2417" t="str">
            <v>511300</v>
          </cell>
          <cell r="B2417" t="str">
            <v>南充市本级</v>
          </cell>
        </row>
        <row r="2418">
          <cell r="A2418" t="str">
            <v>511302</v>
          </cell>
          <cell r="B2418" t="str">
            <v>顺庆区</v>
          </cell>
        </row>
        <row r="2419">
          <cell r="A2419" t="str">
            <v>511303</v>
          </cell>
          <cell r="B2419" t="str">
            <v>高坪区</v>
          </cell>
        </row>
        <row r="2420">
          <cell r="A2420" t="str">
            <v>511304</v>
          </cell>
          <cell r="B2420" t="str">
            <v>嘉陵区</v>
          </cell>
        </row>
        <row r="2421">
          <cell r="A2421" t="str">
            <v>511321</v>
          </cell>
          <cell r="B2421" t="str">
            <v>南部县</v>
          </cell>
        </row>
        <row r="2422">
          <cell r="A2422" t="str">
            <v>511322</v>
          </cell>
          <cell r="B2422" t="str">
            <v>营山县</v>
          </cell>
        </row>
        <row r="2423">
          <cell r="A2423" t="str">
            <v>511323</v>
          </cell>
          <cell r="B2423" t="str">
            <v>蓬安县</v>
          </cell>
        </row>
        <row r="2424">
          <cell r="A2424" t="str">
            <v>511324</v>
          </cell>
          <cell r="B2424" t="str">
            <v>仪陇县</v>
          </cell>
        </row>
        <row r="2425">
          <cell r="A2425" t="str">
            <v>511325</v>
          </cell>
          <cell r="B2425" t="str">
            <v>西充县</v>
          </cell>
        </row>
        <row r="2426">
          <cell r="A2426" t="str">
            <v>511381</v>
          </cell>
          <cell r="B2426" t="str">
            <v>阆中市</v>
          </cell>
        </row>
        <row r="2427">
          <cell r="A2427" t="str">
            <v>511400</v>
          </cell>
          <cell r="B2427" t="str">
            <v>眉山市本级</v>
          </cell>
        </row>
        <row r="2428">
          <cell r="A2428" t="str">
            <v>511402</v>
          </cell>
          <cell r="B2428" t="str">
            <v>东坡区</v>
          </cell>
        </row>
        <row r="2429">
          <cell r="A2429" t="str">
            <v>511403</v>
          </cell>
          <cell r="B2429" t="str">
            <v>彭山区</v>
          </cell>
        </row>
        <row r="2430">
          <cell r="A2430" t="str">
            <v>511421</v>
          </cell>
          <cell r="B2430" t="str">
            <v>仁寿县</v>
          </cell>
        </row>
        <row r="2431">
          <cell r="A2431" t="str">
            <v>511423</v>
          </cell>
          <cell r="B2431" t="str">
            <v>洪雅县</v>
          </cell>
        </row>
        <row r="2432">
          <cell r="A2432" t="str">
            <v>511424</v>
          </cell>
          <cell r="B2432" t="str">
            <v>丹棱县</v>
          </cell>
        </row>
        <row r="2433">
          <cell r="A2433" t="str">
            <v>511425</v>
          </cell>
          <cell r="B2433" t="str">
            <v>青神县</v>
          </cell>
        </row>
        <row r="2434">
          <cell r="A2434" t="str">
            <v>511500</v>
          </cell>
          <cell r="B2434" t="str">
            <v>宜宾市本级</v>
          </cell>
        </row>
        <row r="2435">
          <cell r="A2435" t="str">
            <v>511502</v>
          </cell>
          <cell r="B2435" t="str">
            <v>翠屏区</v>
          </cell>
        </row>
        <row r="2436">
          <cell r="A2436" t="str">
            <v>511503</v>
          </cell>
          <cell r="B2436" t="str">
            <v>南溪区</v>
          </cell>
        </row>
        <row r="2437">
          <cell r="A2437" t="str">
            <v>511504</v>
          </cell>
          <cell r="B2437" t="str">
            <v>叙州区</v>
          </cell>
        </row>
        <row r="2438">
          <cell r="A2438" t="str">
            <v>511523</v>
          </cell>
          <cell r="B2438" t="str">
            <v>江安县</v>
          </cell>
        </row>
        <row r="2439">
          <cell r="A2439" t="str">
            <v>511524</v>
          </cell>
          <cell r="B2439" t="str">
            <v>长宁县</v>
          </cell>
        </row>
        <row r="2440">
          <cell r="A2440" t="str">
            <v>511525</v>
          </cell>
          <cell r="B2440" t="str">
            <v>高县</v>
          </cell>
        </row>
        <row r="2441">
          <cell r="A2441" t="str">
            <v>511526</v>
          </cell>
          <cell r="B2441" t="str">
            <v>珙县</v>
          </cell>
        </row>
        <row r="2442">
          <cell r="A2442" t="str">
            <v>511527</v>
          </cell>
          <cell r="B2442" t="str">
            <v>筠连县</v>
          </cell>
        </row>
        <row r="2443">
          <cell r="A2443" t="str">
            <v>511528</v>
          </cell>
          <cell r="B2443" t="str">
            <v>兴文县</v>
          </cell>
        </row>
        <row r="2444">
          <cell r="A2444" t="str">
            <v>511529</v>
          </cell>
          <cell r="B2444" t="str">
            <v>屏山县</v>
          </cell>
        </row>
        <row r="2445">
          <cell r="A2445" t="str">
            <v>511600</v>
          </cell>
          <cell r="B2445" t="str">
            <v>广安市本级</v>
          </cell>
        </row>
        <row r="2446">
          <cell r="A2446" t="str">
            <v>511602</v>
          </cell>
          <cell r="B2446" t="str">
            <v>广安区</v>
          </cell>
        </row>
        <row r="2447">
          <cell r="A2447" t="str">
            <v>511603</v>
          </cell>
          <cell r="B2447" t="str">
            <v>前锋区</v>
          </cell>
        </row>
        <row r="2448">
          <cell r="A2448" t="str">
            <v>511621</v>
          </cell>
          <cell r="B2448" t="str">
            <v>岳池县</v>
          </cell>
        </row>
        <row r="2449">
          <cell r="A2449" t="str">
            <v>511622</v>
          </cell>
          <cell r="B2449" t="str">
            <v>武胜县</v>
          </cell>
        </row>
        <row r="2450">
          <cell r="A2450" t="str">
            <v>511623</v>
          </cell>
          <cell r="B2450" t="str">
            <v>邻水县</v>
          </cell>
        </row>
        <row r="2451">
          <cell r="A2451" t="str">
            <v>511681</v>
          </cell>
          <cell r="B2451" t="str">
            <v>华蓥市</v>
          </cell>
        </row>
        <row r="2452">
          <cell r="A2452" t="str">
            <v>511700</v>
          </cell>
          <cell r="B2452" t="str">
            <v>达州市本级</v>
          </cell>
        </row>
        <row r="2453">
          <cell r="A2453" t="str">
            <v>511702</v>
          </cell>
          <cell r="B2453" t="str">
            <v>通川区</v>
          </cell>
        </row>
        <row r="2454">
          <cell r="A2454" t="str">
            <v>511703</v>
          </cell>
          <cell r="B2454" t="str">
            <v>达川区</v>
          </cell>
        </row>
        <row r="2455">
          <cell r="A2455" t="str">
            <v>511722</v>
          </cell>
          <cell r="B2455" t="str">
            <v>宣汉县</v>
          </cell>
        </row>
        <row r="2456">
          <cell r="A2456" t="str">
            <v>511723</v>
          </cell>
          <cell r="B2456" t="str">
            <v>开江县</v>
          </cell>
        </row>
        <row r="2457">
          <cell r="A2457" t="str">
            <v>511724</v>
          </cell>
          <cell r="B2457" t="str">
            <v>大竹县</v>
          </cell>
        </row>
        <row r="2458">
          <cell r="A2458" t="str">
            <v>511725</v>
          </cell>
          <cell r="B2458" t="str">
            <v>渠县</v>
          </cell>
        </row>
        <row r="2459">
          <cell r="A2459" t="str">
            <v>511781</v>
          </cell>
          <cell r="B2459" t="str">
            <v>万源市</v>
          </cell>
        </row>
        <row r="2460">
          <cell r="A2460" t="str">
            <v>511800</v>
          </cell>
          <cell r="B2460" t="str">
            <v>雅安市本级</v>
          </cell>
        </row>
        <row r="2461">
          <cell r="A2461" t="str">
            <v>511802</v>
          </cell>
          <cell r="B2461" t="str">
            <v>雨城区</v>
          </cell>
        </row>
        <row r="2462">
          <cell r="A2462" t="str">
            <v>511803</v>
          </cell>
          <cell r="B2462" t="str">
            <v>名山区</v>
          </cell>
        </row>
        <row r="2463">
          <cell r="A2463" t="str">
            <v>511822</v>
          </cell>
          <cell r="B2463" t="str">
            <v>荥经县</v>
          </cell>
        </row>
        <row r="2464">
          <cell r="A2464" t="str">
            <v>511823</v>
          </cell>
          <cell r="B2464" t="str">
            <v>汉源县</v>
          </cell>
        </row>
        <row r="2465">
          <cell r="A2465" t="str">
            <v>511824</v>
          </cell>
          <cell r="B2465" t="str">
            <v>石棉县</v>
          </cell>
        </row>
        <row r="2466">
          <cell r="A2466" t="str">
            <v>511825</v>
          </cell>
          <cell r="B2466" t="str">
            <v>天全县</v>
          </cell>
        </row>
        <row r="2467">
          <cell r="A2467" t="str">
            <v>511826</v>
          </cell>
          <cell r="B2467" t="str">
            <v>芦山县</v>
          </cell>
        </row>
        <row r="2468">
          <cell r="A2468" t="str">
            <v>511827</v>
          </cell>
          <cell r="B2468" t="str">
            <v>宝兴县</v>
          </cell>
        </row>
        <row r="2469">
          <cell r="A2469" t="str">
            <v>511900</v>
          </cell>
          <cell r="B2469" t="str">
            <v>巴中市本级</v>
          </cell>
        </row>
        <row r="2470">
          <cell r="A2470" t="str">
            <v>511902</v>
          </cell>
          <cell r="B2470" t="str">
            <v>巴州区</v>
          </cell>
        </row>
        <row r="2471">
          <cell r="A2471" t="str">
            <v>511903</v>
          </cell>
          <cell r="B2471" t="str">
            <v>恩阳区</v>
          </cell>
        </row>
        <row r="2472">
          <cell r="A2472" t="str">
            <v>511921</v>
          </cell>
          <cell r="B2472" t="str">
            <v>通江县</v>
          </cell>
        </row>
        <row r="2473">
          <cell r="A2473" t="str">
            <v>511922</v>
          </cell>
          <cell r="B2473" t="str">
            <v>南江县</v>
          </cell>
        </row>
        <row r="2474">
          <cell r="A2474" t="str">
            <v>511923</v>
          </cell>
          <cell r="B2474" t="str">
            <v>平昌县</v>
          </cell>
        </row>
        <row r="2475">
          <cell r="A2475" t="str">
            <v>512000</v>
          </cell>
          <cell r="B2475" t="str">
            <v>资阳市本级</v>
          </cell>
        </row>
        <row r="2476">
          <cell r="A2476" t="str">
            <v>512002</v>
          </cell>
          <cell r="B2476" t="str">
            <v>雁江区</v>
          </cell>
        </row>
        <row r="2477">
          <cell r="A2477" t="str">
            <v>512021</v>
          </cell>
          <cell r="B2477" t="str">
            <v>安岳县</v>
          </cell>
        </row>
        <row r="2478">
          <cell r="A2478" t="str">
            <v>512022</v>
          </cell>
          <cell r="B2478" t="str">
            <v>乐至县</v>
          </cell>
        </row>
        <row r="2479">
          <cell r="A2479" t="str">
            <v>513200</v>
          </cell>
          <cell r="B2479" t="str">
            <v>阿坝藏族羌族自治州本级</v>
          </cell>
        </row>
        <row r="2480">
          <cell r="A2480" t="str">
            <v>513201</v>
          </cell>
          <cell r="B2480" t="str">
            <v>马尔康市</v>
          </cell>
        </row>
        <row r="2481">
          <cell r="A2481" t="str">
            <v>513221</v>
          </cell>
          <cell r="B2481" t="str">
            <v>汶川县</v>
          </cell>
        </row>
        <row r="2482">
          <cell r="A2482" t="str">
            <v>513222</v>
          </cell>
          <cell r="B2482" t="str">
            <v>理县</v>
          </cell>
        </row>
        <row r="2483">
          <cell r="A2483" t="str">
            <v>513223</v>
          </cell>
          <cell r="B2483" t="str">
            <v>茂县</v>
          </cell>
        </row>
        <row r="2484">
          <cell r="A2484" t="str">
            <v>513224</v>
          </cell>
          <cell r="B2484" t="str">
            <v>松潘县</v>
          </cell>
        </row>
        <row r="2485">
          <cell r="A2485" t="str">
            <v>513225</v>
          </cell>
          <cell r="B2485" t="str">
            <v>九寨沟县</v>
          </cell>
        </row>
        <row r="2486">
          <cell r="A2486" t="str">
            <v>513226</v>
          </cell>
          <cell r="B2486" t="str">
            <v>金川县</v>
          </cell>
        </row>
        <row r="2487">
          <cell r="A2487" t="str">
            <v>513227</v>
          </cell>
          <cell r="B2487" t="str">
            <v>小金县</v>
          </cell>
        </row>
        <row r="2488">
          <cell r="A2488" t="str">
            <v>513228</v>
          </cell>
          <cell r="B2488" t="str">
            <v>黑水县</v>
          </cell>
        </row>
        <row r="2489">
          <cell r="A2489" t="str">
            <v>513230</v>
          </cell>
          <cell r="B2489" t="str">
            <v>壤塘县</v>
          </cell>
        </row>
        <row r="2490">
          <cell r="A2490" t="str">
            <v>513231</v>
          </cell>
          <cell r="B2490" t="str">
            <v>阿坝县</v>
          </cell>
        </row>
        <row r="2491">
          <cell r="A2491" t="str">
            <v>513232</v>
          </cell>
          <cell r="B2491" t="str">
            <v>若尔盖县</v>
          </cell>
        </row>
        <row r="2492">
          <cell r="A2492" t="str">
            <v>513233</v>
          </cell>
          <cell r="B2492" t="str">
            <v>红原县</v>
          </cell>
        </row>
        <row r="2493">
          <cell r="A2493" t="str">
            <v>513300</v>
          </cell>
          <cell r="B2493" t="str">
            <v>甘孜藏族自治州本级</v>
          </cell>
        </row>
        <row r="2494">
          <cell r="A2494" t="str">
            <v>513301</v>
          </cell>
          <cell r="B2494" t="str">
            <v>康定市</v>
          </cell>
        </row>
        <row r="2495">
          <cell r="A2495" t="str">
            <v>513322</v>
          </cell>
          <cell r="B2495" t="str">
            <v>泸定县</v>
          </cell>
        </row>
        <row r="2496">
          <cell r="A2496" t="str">
            <v>513323</v>
          </cell>
          <cell r="B2496" t="str">
            <v>丹巴县</v>
          </cell>
        </row>
        <row r="2497">
          <cell r="A2497" t="str">
            <v>513324</v>
          </cell>
          <cell r="B2497" t="str">
            <v>九龙县</v>
          </cell>
        </row>
        <row r="2498">
          <cell r="A2498" t="str">
            <v>513325</v>
          </cell>
          <cell r="B2498" t="str">
            <v>雅江县</v>
          </cell>
        </row>
        <row r="2499">
          <cell r="A2499" t="str">
            <v>513326</v>
          </cell>
          <cell r="B2499" t="str">
            <v>道孚县</v>
          </cell>
        </row>
        <row r="2500">
          <cell r="A2500" t="str">
            <v>513327</v>
          </cell>
          <cell r="B2500" t="str">
            <v>炉霍县</v>
          </cell>
        </row>
        <row r="2501">
          <cell r="A2501" t="str">
            <v>513328</v>
          </cell>
          <cell r="B2501" t="str">
            <v>甘孜县</v>
          </cell>
        </row>
        <row r="2502">
          <cell r="A2502" t="str">
            <v>513329</v>
          </cell>
          <cell r="B2502" t="str">
            <v>新龙县</v>
          </cell>
        </row>
        <row r="2503">
          <cell r="A2503" t="str">
            <v>513330</v>
          </cell>
          <cell r="B2503" t="str">
            <v>德格县</v>
          </cell>
        </row>
        <row r="2504">
          <cell r="A2504" t="str">
            <v>513331</v>
          </cell>
          <cell r="B2504" t="str">
            <v>白玉县</v>
          </cell>
        </row>
        <row r="2505">
          <cell r="A2505" t="str">
            <v>513332</v>
          </cell>
          <cell r="B2505" t="str">
            <v>石渠县</v>
          </cell>
        </row>
        <row r="2506">
          <cell r="A2506" t="str">
            <v>513333</v>
          </cell>
          <cell r="B2506" t="str">
            <v>色达县</v>
          </cell>
        </row>
        <row r="2507">
          <cell r="A2507" t="str">
            <v>513334</v>
          </cell>
          <cell r="B2507" t="str">
            <v>理塘县</v>
          </cell>
        </row>
        <row r="2508">
          <cell r="A2508" t="str">
            <v>513335</v>
          </cell>
          <cell r="B2508" t="str">
            <v>巴塘县</v>
          </cell>
        </row>
        <row r="2509">
          <cell r="A2509" t="str">
            <v>513336</v>
          </cell>
          <cell r="B2509" t="str">
            <v>乡城县</v>
          </cell>
        </row>
        <row r="2510">
          <cell r="A2510" t="str">
            <v>513337</v>
          </cell>
          <cell r="B2510" t="str">
            <v>稻城县</v>
          </cell>
        </row>
        <row r="2511">
          <cell r="A2511" t="str">
            <v>513338</v>
          </cell>
          <cell r="B2511" t="str">
            <v>得荣县</v>
          </cell>
        </row>
        <row r="2512">
          <cell r="A2512" t="str">
            <v>513400</v>
          </cell>
          <cell r="B2512" t="str">
            <v>凉山彝族自治州本级</v>
          </cell>
        </row>
        <row r="2513">
          <cell r="A2513" t="str">
            <v>513401</v>
          </cell>
          <cell r="B2513" t="str">
            <v>西昌市</v>
          </cell>
        </row>
        <row r="2514">
          <cell r="A2514" t="str">
            <v>513402</v>
          </cell>
          <cell r="B2514" t="str">
            <v>会理市</v>
          </cell>
        </row>
        <row r="2515">
          <cell r="A2515" t="str">
            <v>513422</v>
          </cell>
          <cell r="B2515" t="str">
            <v>木里藏族自治县</v>
          </cell>
        </row>
        <row r="2516">
          <cell r="A2516" t="str">
            <v>513423</v>
          </cell>
          <cell r="B2516" t="str">
            <v>盐源县</v>
          </cell>
        </row>
        <row r="2517">
          <cell r="A2517" t="str">
            <v>513424</v>
          </cell>
          <cell r="B2517" t="str">
            <v>德昌县</v>
          </cell>
        </row>
        <row r="2518">
          <cell r="A2518" t="str">
            <v>513426</v>
          </cell>
          <cell r="B2518" t="str">
            <v>会东县</v>
          </cell>
        </row>
        <row r="2519">
          <cell r="A2519" t="str">
            <v>513427</v>
          </cell>
          <cell r="B2519" t="str">
            <v>宁南县</v>
          </cell>
        </row>
        <row r="2520">
          <cell r="A2520" t="str">
            <v>513428</v>
          </cell>
          <cell r="B2520" t="str">
            <v>普格县</v>
          </cell>
        </row>
        <row r="2521">
          <cell r="A2521" t="str">
            <v>513429</v>
          </cell>
          <cell r="B2521" t="str">
            <v>布拖县</v>
          </cell>
        </row>
        <row r="2522">
          <cell r="A2522" t="str">
            <v>513430</v>
          </cell>
          <cell r="B2522" t="str">
            <v>金阳县</v>
          </cell>
        </row>
        <row r="2523">
          <cell r="A2523" t="str">
            <v>513431</v>
          </cell>
          <cell r="B2523" t="str">
            <v>昭觉县</v>
          </cell>
        </row>
        <row r="2524">
          <cell r="A2524" t="str">
            <v>513432</v>
          </cell>
          <cell r="B2524" t="str">
            <v>喜德县</v>
          </cell>
        </row>
        <row r="2525">
          <cell r="A2525" t="str">
            <v>513433</v>
          </cell>
          <cell r="B2525" t="str">
            <v>冕宁县</v>
          </cell>
        </row>
        <row r="2526">
          <cell r="A2526" t="str">
            <v>513434</v>
          </cell>
          <cell r="B2526" t="str">
            <v>越西县</v>
          </cell>
        </row>
        <row r="2527">
          <cell r="A2527" t="str">
            <v>513435</v>
          </cell>
          <cell r="B2527" t="str">
            <v>甘洛县</v>
          </cell>
        </row>
        <row r="2528">
          <cell r="A2528" t="str">
            <v>513436</v>
          </cell>
          <cell r="B2528" t="str">
            <v>美姑县</v>
          </cell>
        </row>
        <row r="2529">
          <cell r="A2529" t="str">
            <v>513437</v>
          </cell>
          <cell r="B2529" t="str">
            <v>雷波县</v>
          </cell>
        </row>
        <row r="2530">
          <cell r="A2530" t="str">
            <v>520000</v>
          </cell>
          <cell r="B2530" t="str">
            <v>贵州省本级</v>
          </cell>
        </row>
        <row r="2531">
          <cell r="A2531" t="str">
            <v>520100</v>
          </cell>
          <cell r="B2531" t="str">
            <v>贵阳市本级</v>
          </cell>
        </row>
        <row r="2532">
          <cell r="A2532" t="str">
            <v>520102</v>
          </cell>
          <cell r="B2532" t="str">
            <v>南明区</v>
          </cell>
        </row>
        <row r="2533">
          <cell r="A2533" t="str">
            <v>520103</v>
          </cell>
          <cell r="B2533" t="str">
            <v>云岩区</v>
          </cell>
        </row>
        <row r="2534">
          <cell r="A2534" t="str">
            <v>520111</v>
          </cell>
          <cell r="B2534" t="str">
            <v>花溪区</v>
          </cell>
        </row>
        <row r="2535">
          <cell r="A2535" t="str">
            <v>520112</v>
          </cell>
          <cell r="B2535" t="str">
            <v>乌当区</v>
          </cell>
        </row>
        <row r="2536">
          <cell r="A2536" t="str">
            <v>520113</v>
          </cell>
          <cell r="B2536" t="str">
            <v>白云区</v>
          </cell>
        </row>
        <row r="2537">
          <cell r="A2537" t="str">
            <v>520115</v>
          </cell>
          <cell r="B2537" t="str">
            <v>观山湖区</v>
          </cell>
        </row>
        <row r="2538">
          <cell r="A2538" t="str">
            <v>520121</v>
          </cell>
          <cell r="B2538" t="str">
            <v>开阳县</v>
          </cell>
        </row>
        <row r="2539">
          <cell r="A2539" t="str">
            <v>520122</v>
          </cell>
          <cell r="B2539" t="str">
            <v>息烽县</v>
          </cell>
        </row>
        <row r="2540">
          <cell r="A2540" t="str">
            <v>520123</v>
          </cell>
          <cell r="B2540" t="str">
            <v>修文县</v>
          </cell>
        </row>
        <row r="2541">
          <cell r="A2541" t="str">
            <v>520181</v>
          </cell>
          <cell r="B2541" t="str">
            <v>清镇市</v>
          </cell>
        </row>
        <row r="2542">
          <cell r="A2542" t="str">
            <v>520200</v>
          </cell>
          <cell r="B2542" t="str">
            <v>六盘水市本级</v>
          </cell>
        </row>
        <row r="2543">
          <cell r="A2543" t="str">
            <v>520201</v>
          </cell>
          <cell r="B2543" t="str">
            <v>钟山区</v>
          </cell>
        </row>
        <row r="2544">
          <cell r="A2544" t="str">
            <v>520203</v>
          </cell>
          <cell r="B2544" t="str">
            <v>六枝特区</v>
          </cell>
        </row>
        <row r="2545">
          <cell r="A2545" t="str">
            <v>520204</v>
          </cell>
          <cell r="B2545" t="str">
            <v>水城区</v>
          </cell>
        </row>
        <row r="2546">
          <cell r="A2546" t="str">
            <v>520281</v>
          </cell>
          <cell r="B2546" t="str">
            <v>盘州市</v>
          </cell>
        </row>
        <row r="2547">
          <cell r="A2547" t="str">
            <v>520300</v>
          </cell>
          <cell r="B2547" t="str">
            <v>遵义市本级</v>
          </cell>
        </row>
        <row r="2548">
          <cell r="A2548" t="str">
            <v>520302</v>
          </cell>
          <cell r="B2548" t="str">
            <v>红花岗区</v>
          </cell>
        </row>
        <row r="2549">
          <cell r="A2549" t="str">
            <v>520303</v>
          </cell>
          <cell r="B2549" t="str">
            <v>汇川区</v>
          </cell>
        </row>
        <row r="2550">
          <cell r="A2550" t="str">
            <v>520304</v>
          </cell>
          <cell r="B2550" t="str">
            <v>播州区</v>
          </cell>
        </row>
        <row r="2551">
          <cell r="A2551" t="str">
            <v>520322</v>
          </cell>
          <cell r="B2551" t="str">
            <v>桐梓县</v>
          </cell>
        </row>
        <row r="2552">
          <cell r="A2552" t="str">
            <v>520323</v>
          </cell>
          <cell r="B2552" t="str">
            <v>绥阳县</v>
          </cell>
        </row>
        <row r="2553">
          <cell r="A2553" t="str">
            <v>520324</v>
          </cell>
          <cell r="B2553" t="str">
            <v>正安县</v>
          </cell>
        </row>
        <row r="2554">
          <cell r="A2554" t="str">
            <v>520325</v>
          </cell>
          <cell r="B2554" t="str">
            <v>道真仡佬族苗族自治县</v>
          </cell>
        </row>
        <row r="2555">
          <cell r="A2555" t="str">
            <v>520326</v>
          </cell>
          <cell r="B2555" t="str">
            <v>务川仡佬族苗族自治县</v>
          </cell>
        </row>
        <row r="2556">
          <cell r="A2556" t="str">
            <v>520327</v>
          </cell>
          <cell r="B2556" t="str">
            <v>凤冈县</v>
          </cell>
        </row>
        <row r="2557">
          <cell r="A2557" t="str">
            <v>520328</v>
          </cell>
          <cell r="B2557" t="str">
            <v>湄潭县</v>
          </cell>
        </row>
        <row r="2558">
          <cell r="A2558" t="str">
            <v>520329</v>
          </cell>
          <cell r="B2558" t="str">
            <v>余庆县</v>
          </cell>
        </row>
        <row r="2559">
          <cell r="A2559" t="str">
            <v>520330</v>
          </cell>
          <cell r="B2559" t="str">
            <v>习水县</v>
          </cell>
        </row>
        <row r="2560">
          <cell r="A2560" t="str">
            <v>520381</v>
          </cell>
          <cell r="B2560" t="str">
            <v>赤水市</v>
          </cell>
        </row>
        <row r="2561">
          <cell r="A2561" t="str">
            <v>520382</v>
          </cell>
          <cell r="B2561" t="str">
            <v>仁怀市</v>
          </cell>
        </row>
        <row r="2562">
          <cell r="A2562" t="str">
            <v>520400</v>
          </cell>
          <cell r="B2562" t="str">
            <v>安顺市本级</v>
          </cell>
        </row>
        <row r="2563">
          <cell r="A2563" t="str">
            <v>520402</v>
          </cell>
          <cell r="B2563" t="str">
            <v>西秀区</v>
          </cell>
        </row>
        <row r="2564">
          <cell r="A2564" t="str">
            <v>520403</v>
          </cell>
          <cell r="B2564" t="str">
            <v>平坝区</v>
          </cell>
        </row>
        <row r="2565">
          <cell r="A2565" t="str">
            <v>520422</v>
          </cell>
          <cell r="B2565" t="str">
            <v>普定县</v>
          </cell>
        </row>
        <row r="2566">
          <cell r="A2566" t="str">
            <v>520423</v>
          </cell>
          <cell r="B2566" t="str">
            <v>镇宁布依族苗族自治县</v>
          </cell>
        </row>
        <row r="2567">
          <cell r="A2567" t="str">
            <v>520424</v>
          </cell>
          <cell r="B2567" t="str">
            <v>关岭布依族苗族自治县</v>
          </cell>
        </row>
        <row r="2568">
          <cell r="A2568" t="str">
            <v>520425</v>
          </cell>
          <cell r="B2568" t="str">
            <v>紫云苗族布依族自治县</v>
          </cell>
        </row>
        <row r="2569">
          <cell r="A2569" t="str">
            <v>520500</v>
          </cell>
          <cell r="B2569" t="str">
            <v>毕节市本级</v>
          </cell>
        </row>
        <row r="2570">
          <cell r="A2570" t="str">
            <v>520502</v>
          </cell>
          <cell r="B2570" t="str">
            <v>七星关区</v>
          </cell>
        </row>
        <row r="2571">
          <cell r="A2571" t="str">
            <v>520521</v>
          </cell>
          <cell r="B2571" t="str">
            <v>大方县</v>
          </cell>
        </row>
        <row r="2572">
          <cell r="A2572" t="str">
            <v>520523</v>
          </cell>
          <cell r="B2572" t="str">
            <v>金沙县</v>
          </cell>
        </row>
        <row r="2573">
          <cell r="A2573" t="str">
            <v>520524</v>
          </cell>
          <cell r="B2573" t="str">
            <v>织金县</v>
          </cell>
        </row>
        <row r="2574">
          <cell r="A2574" t="str">
            <v>520525</v>
          </cell>
          <cell r="B2574" t="str">
            <v>纳雍县</v>
          </cell>
        </row>
        <row r="2575">
          <cell r="A2575" t="str">
            <v>520526</v>
          </cell>
          <cell r="B2575" t="str">
            <v>威宁彝族回族苗族自治县</v>
          </cell>
        </row>
        <row r="2576">
          <cell r="A2576" t="str">
            <v>520527</v>
          </cell>
          <cell r="B2576" t="str">
            <v>赫章县</v>
          </cell>
        </row>
        <row r="2577">
          <cell r="A2577" t="str">
            <v>520581</v>
          </cell>
          <cell r="B2577" t="str">
            <v>黔西市</v>
          </cell>
        </row>
        <row r="2578">
          <cell r="A2578" t="str">
            <v>520600</v>
          </cell>
          <cell r="B2578" t="str">
            <v>铜仁市本级</v>
          </cell>
        </row>
        <row r="2579">
          <cell r="A2579" t="str">
            <v>520602</v>
          </cell>
          <cell r="B2579" t="str">
            <v>碧江区</v>
          </cell>
        </row>
        <row r="2580">
          <cell r="A2580" t="str">
            <v>520603</v>
          </cell>
          <cell r="B2580" t="str">
            <v>万山区</v>
          </cell>
        </row>
        <row r="2581">
          <cell r="A2581" t="str">
            <v>520621</v>
          </cell>
          <cell r="B2581" t="str">
            <v>江口县</v>
          </cell>
        </row>
        <row r="2582">
          <cell r="A2582" t="str">
            <v>520622</v>
          </cell>
          <cell r="B2582" t="str">
            <v>玉屏侗族自治县</v>
          </cell>
        </row>
        <row r="2583">
          <cell r="A2583" t="str">
            <v>520623</v>
          </cell>
          <cell r="B2583" t="str">
            <v>石阡县</v>
          </cell>
        </row>
        <row r="2584">
          <cell r="A2584" t="str">
            <v>520624</v>
          </cell>
          <cell r="B2584" t="str">
            <v>思南县</v>
          </cell>
        </row>
        <row r="2585">
          <cell r="A2585" t="str">
            <v>520625</v>
          </cell>
          <cell r="B2585" t="str">
            <v>印江土家族苗族自治县</v>
          </cell>
        </row>
        <row r="2586">
          <cell r="A2586" t="str">
            <v>520626</v>
          </cell>
          <cell r="B2586" t="str">
            <v>德江县</v>
          </cell>
        </row>
        <row r="2587">
          <cell r="A2587" t="str">
            <v>520627</v>
          </cell>
          <cell r="B2587" t="str">
            <v>沿河土家族自治县</v>
          </cell>
        </row>
        <row r="2588">
          <cell r="A2588" t="str">
            <v>520628</v>
          </cell>
          <cell r="B2588" t="str">
            <v>松桃苗族自治县</v>
          </cell>
        </row>
        <row r="2589">
          <cell r="A2589" t="str">
            <v>522300</v>
          </cell>
          <cell r="B2589" t="str">
            <v>黔西南布依族苗族自治州本级</v>
          </cell>
        </row>
        <row r="2590">
          <cell r="A2590" t="str">
            <v>522301</v>
          </cell>
          <cell r="B2590" t="str">
            <v>兴义市</v>
          </cell>
        </row>
        <row r="2591">
          <cell r="A2591" t="str">
            <v>522302</v>
          </cell>
          <cell r="B2591" t="str">
            <v>兴仁市</v>
          </cell>
        </row>
        <row r="2592">
          <cell r="A2592" t="str">
            <v>522323</v>
          </cell>
          <cell r="B2592" t="str">
            <v>普安县</v>
          </cell>
        </row>
        <row r="2593">
          <cell r="A2593" t="str">
            <v>522324</v>
          </cell>
          <cell r="B2593" t="str">
            <v>晴隆县</v>
          </cell>
        </row>
        <row r="2594">
          <cell r="A2594" t="str">
            <v>522325</v>
          </cell>
          <cell r="B2594" t="str">
            <v>贞丰县</v>
          </cell>
        </row>
        <row r="2595">
          <cell r="A2595" t="str">
            <v>522326</v>
          </cell>
          <cell r="B2595" t="str">
            <v>望谟县</v>
          </cell>
        </row>
        <row r="2596">
          <cell r="A2596" t="str">
            <v>522327</v>
          </cell>
          <cell r="B2596" t="str">
            <v>册亨县</v>
          </cell>
        </row>
        <row r="2597">
          <cell r="A2597" t="str">
            <v>522328</v>
          </cell>
          <cell r="B2597" t="str">
            <v>安龙县</v>
          </cell>
        </row>
        <row r="2598">
          <cell r="A2598" t="str">
            <v>522600</v>
          </cell>
          <cell r="B2598" t="str">
            <v>黔东南苗族侗族自治州本级</v>
          </cell>
        </row>
        <row r="2599">
          <cell r="A2599" t="str">
            <v>522601</v>
          </cell>
          <cell r="B2599" t="str">
            <v>凯里市</v>
          </cell>
        </row>
        <row r="2600">
          <cell r="A2600" t="str">
            <v>522622</v>
          </cell>
          <cell r="B2600" t="str">
            <v>黄平县</v>
          </cell>
        </row>
        <row r="2601">
          <cell r="A2601" t="str">
            <v>522623</v>
          </cell>
          <cell r="B2601" t="str">
            <v>施秉县</v>
          </cell>
        </row>
        <row r="2602">
          <cell r="A2602" t="str">
            <v>522624</v>
          </cell>
          <cell r="B2602" t="str">
            <v>三穗县</v>
          </cell>
        </row>
        <row r="2603">
          <cell r="A2603" t="str">
            <v>522625</v>
          </cell>
          <cell r="B2603" t="str">
            <v>镇远县</v>
          </cell>
        </row>
        <row r="2604">
          <cell r="A2604" t="str">
            <v>522626</v>
          </cell>
          <cell r="B2604" t="str">
            <v>岑巩县</v>
          </cell>
        </row>
        <row r="2605">
          <cell r="A2605" t="str">
            <v>522627</v>
          </cell>
          <cell r="B2605" t="str">
            <v>天柱县</v>
          </cell>
        </row>
        <row r="2606">
          <cell r="A2606" t="str">
            <v>522628</v>
          </cell>
          <cell r="B2606" t="str">
            <v>锦屏县</v>
          </cell>
        </row>
        <row r="2607">
          <cell r="A2607" t="str">
            <v>522629</v>
          </cell>
          <cell r="B2607" t="str">
            <v>剑河县</v>
          </cell>
        </row>
        <row r="2608">
          <cell r="A2608" t="str">
            <v>522630</v>
          </cell>
          <cell r="B2608" t="str">
            <v>台江县</v>
          </cell>
        </row>
        <row r="2609">
          <cell r="A2609" t="str">
            <v>522631</v>
          </cell>
          <cell r="B2609" t="str">
            <v>黎平县</v>
          </cell>
        </row>
        <row r="2610">
          <cell r="A2610" t="str">
            <v>522632</v>
          </cell>
          <cell r="B2610" t="str">
            <v>榕江县</v>
          </cell>
        </row>
        <row r="2611">
          <cell r="A2611" t="str">
            <v>522633</v>
          </cell>
          <cell r="B2611" t="str">
            <v>从江县</v>
          </cell>
        </row>
        <row r="2612">
          <cell r="A2612" t="str">
            <v>522634</v>
          </cell>
          <cell r="B2612" t="str">
            <v>雷山县</v>
          </cell>
        </row>
        <row r="2613">
          <cell r="A2613" t="str">
            <v>522635</v>
          </cell>
          <cell r="B2613" t="str">
            <v>麻江县</v>
          </cell>
        </row>
        <row r="2614">
          <cell r="A2614" t="str">
            <v>522636</v>
          </cell>
          <cell r="B2614" t="str">
            <v>丹寨县</v>
          </cell>
        </row>
        <row r="2615">
          <cell r="A2615" t="str">
            <v>522700</v>
          </cell>
          <cell r="B2615" t="str">
            <v>黔南布依族苗族自治州本级</v>
          </cell>
        </row>
        <row r="2616">
          <cell r="A2616" t="str">
            <v>522701</v>
          </cell>
          <cell r="B2616" t="str">
            <v>都匀市</v>
          </cell>
        </row>
        <row r="2617">
          <cell r="A2617" t="str">
            <v>522702</v>
          </cell>
          <cell r="B2617" t="str">
            <v>福泉市</v>
          </cell>
        </row>
        <row r="2618">
          <cell r="A2618" t="str">
            <v>522722</v>
          </cell>
          <cell r="B2618" t="str">
            <v>荔波县</v>
          </cell>
        </row>
        <row r="2619">
          <cell r="A2619" t="str">
            <v>522723</v>
          </cell>
          <cell r="B2619" t="str">
            <v>贵定县</v>
          </cell>
        </row>
        <row r="2620">
          <cell r="A2620" t="str">
            <v>522725</v>
          </cell>
          <cell r="B2620" t="str">
            <v>瓮安县</v>
          </cell>
        </row>
        <row r="2621">
          <cell r="A2621" t="str">
            <v>522726</v>
          </cell>
          <cell r="B2621" t="str">
            <v>独山县</v>
          </cell>
        </row>
        <row r="2622">
          <cell r="A2622" t="str">
            <v>522727</v>
          </cell>
          <cell r="B2622" t="str">
            <v>平塘县</v>
          </cell>
        </row>
        <row r="2623">
          <cell r="A2623" t="str">
            <v>522728</v>
          </cell>
          <cell r="B2623" t="str">
            <v>罗甸县</v>
          </cell>
        </row>
        <row r="2624">
          <cell r="A2624" t="str">
            <v>522729</v>
          </cell>
          <cell r="B2624" t="str">
            <v>长顺县</v>
          </cell>
        </row>
        <row r="2625">
          <cell r="A2625" t="str">
            <v>522730</v>
          </cell>
          <cell r="B2625" t="str">
            <v>龙里县</v>
          </cell>
        </row>
        <row r="2626">
          <cell r="A2626" t="str">
            <v>522731</v>
          </cell>
          <cell r="B2626" t="str">
            <v>惠水县</v>
          </cell>
        </row>
        <row r="2627">
          <cell r="A2627" t="str">
            <v>522732</v>
          </cell>
          <cell r="B2627" t="str">
            <v>三都水族自治县</v>
          </cell>
        </row>
        <row r="2628">
          <cell r="A2628" t="str">
            <v>530000</v>
          </cell>
          <cell r="B2628" t="str">
            <v>云南省本级</v>
          </cell>
        </row>
        <row r="2629">
          <cell r="A2629" t="str">
            <v>530100</v>
          </cell>
          <cell r="B2629" t="str">
            <v>昆明市本级</v>
          </cell>
        </row>
        <row r="2630">
          <cell r="A2630" t="str">
            <v>530102</v>
          </cell>
          <cell r="B2630" t="str">
            <v>五华区</v>
          </cell>
        </row>
        <row r="2631">
          <cell r="A2631" t="str">
            <v>530103</v>
          </cell>
          <cell r="B2631" t="str">
            <v>盘龙区</v>
          </cell>
        </row>
        <row r="2632">
          <cell r="A2632" t="str">
            <v>530111</v>
          </cell>
          <cell r="B2632" t="str">
            <v>官渡区</v>
          </cell>
        </row>
        <row r="2633">
          <cell r="A2633" t="str">
            <v>530112</v>
          </cell>
          <cell r="B2633" t="str">
            <v>西山区</v>
          </cell>
        </row>
        <row r="2634">
          <cell r="A2634" t="str">
            <v>530113</v>
          </cell>
          <cell r="B2634" t="str">
            <v>东川区</v>
          </cell>
        </row>
        <row r="2635">
          <cell r="A2635" t="str">
            <v>530114</v>
          </cell>
          <cell r="B2635" t="str">
            <v>呈贡区</v>
          </cell>
        </row>
        <row r="2636">
          <cell r="A2636" t="str">
            <v>530115</v>
          </cell>
          <cell r="B2636" t="str">
            <v>晋宁区</v>
          </cell>
        </row>
        <row r="2637">
          <cell r="A2637" t="str">
            <v>530124</v>
          </cell>
          <cell r="B2637" t="str">
            <v>富民县</v>
          </cell>
        </row>
        <row r="2638">
          <cell r="A2638" t="str">
            <v>530125</v>
          </cell>
          <cell r="B2638" t="str">
            <v>宜良县</v>
          </cell>
        </row>
        <row r="2639">
          <cell r="A2639" t="str">
            <v>530126</v>
          </cell>
          <cell r="B2639" t="str">
            <v>石林彝族自治县</v>
          </cell>
        </row>
        <row r="2640">
          <cell r="A2640" t="str">
            <v>530127</v>
          </cell>
          <cell r="B2640" t="str">
            <v>嵩明县</v>
          </cell>
        </row>
        <row r="2641">
          <cell r="A2641" t="str">
            <v>530128</v>
          </cell>
          <cell r="B2641" t="str">
            <v>禄劝彝族苗族自治县</v>
          </cell>
        </row>
        <row r="2642">
          <cell r="A2642" t="str">
            <v>530129</v>
          </cell>
          <cell r="B2642" t="str">
            <v>寻甸回族彝族自治县</v>
          </cell>
        </row>
        <row r="2643">
          <cell r="A2643" t="str">
            <v>530181</v>
          </cell>
          <cell r="B2643" t="str">
            <v>安宁市</v>
          </cell>
        </row>
        <row r="2644">
          <cell r="A2644" t="str">
            <v>530300</v>
          </cell>
          <cell r="B2644" t="str">
            <v>曲靖市本级</v>
          </cell>
        </row>
        <row r="2645">
          <cell r="A2645" t="str">
            <v>530302</v>
          </cell>
          <cell r="B2645" t="str">
            <v>麒麟区</v>
          </cell>
        </row>
        <row r="2646">
          <cell r="A2646" t="str">
            <v>530303</v>
          </cell>
          <cell r="B2646" t="str">
            <v>沾益区</v>
          </cell>
        </row>
        <row r="2647">
          <cell r="A2647" t="str">
            <v>530304</v>
          </cell>
          <cell r="B2647" t="str">
            <v>马龙区</v>
          </cell>
        </row>
        <row r="2648">
          <cell r="A2648" t="str">
            <v>530322</v>
          </cell>
          <cell r="B2648" t="str">
            <v>陆良县</v>
          </cell>
        </row>
        <row r="2649">
          <cell r="A2649" t="str">
            <v>530323</v>
          </cell>
          <cell r="B2649" t="str">
            <v>师宗县</v>
          </cell>
        </row>
        <row r="2650">
          <cell r="A2650" t="str">
            <v>530324</v>
          </cell>
          <cell r="B2650" t="str">
            <v>罗平县</v>
          </cell>
        </row>
        <row r="2651">
          <cell r="A2651" t="str">
            <v>530325</v>
          </cell>
          <cell r="B2651" t="str">
            <v>富源县</v>
          </cell>
        </row>
        <row r="2652">
          <cell r="A2652" t="str">
            <v>530326</v>
          </cell>
          <cell r="B2652" t="str">
            <v>会泽县</v>
          </cell>
        </row>
        <row r="2653">
          <cell r="A2653" t="str">
            <v>530381</v>
          </cell>
          <cell r="B2653" t="str">
            <v>宣威市</v>
          </cell>
        </row>
        <row r="2654">
          <cell r="A2654" t="str">
            <v>530400</v>
          </cell>
          <cell r="B2654" t="str">
            <v>玉溪市本级</v>
          </cell>
        </row>
        <row r="2655">
          <cell r="A2655" t="str">
            <v>530402</v>
          </cell>
          <cell r="B2655" t="str">
            <v>红塔区</v>
          </cell>
        </row>
        <row r="2656">
          <cell r="A2656" t="str">
            <v>530403</v>
          </cell>
          <cell r="B2656" t="str">
            <v>江川区</v>
          </cell>
        </row>
        <row r="2657">
          <cell r="A2657" t="str">
            <v>530423</v>
          </cell>
          <cell r="B2657" t="str">
            <v>通海县</v>
          </cell>
        </row>
        <row r="2658">
          <cell r="A2658" t="str">
            <v>530424</v>
          </cell>
          <cell r="B2658" t="str">
            <v>华宁县</v>
          </cell>
        </row>
        <row r="2659">
          <cell r="A2659" t="str">
            <v>530425</v>
          </cell>
          <cell r="B2659" t="str">
            <v>易门县</v>
          </cell>
        </row>
        <row r="2660">
          <cell r="A2660" t="str">
            <v>530426</v>
          </cell>
          <cell r="B2660" t="str">
            <v>峨山彝族自治县</v>
          </cell>
        </row>
        <row r="2661">
          <cell r="A2661" t="str">
            <v>530427</v>
          </cell>
          <cell r="B2661" t="str">
            <v>新平彝族傣族自治县</v>
          </cell>
        </row>
        <row r="2662">
          <cell r="A2662" t="str">
            <v>530428</v>
          </cell>
          <cell r="B2662" t="str">
            <v>元江哈尼族彝族傣族自治县</v>
          </cell>
        </row>
        <row r="2663">
          <cell r="A2663" t="str">
            <v>530481</v>
          </cell>
          <cell r="B2663" t="str">
            <v>澄江市</v>
          </cell>
        </row>
        <row r="2664">
          <cell r="A2664" t="str">
            <v>530500</v>
          </cell>
          <cell r="B2664" t="str">
            <v>保山市本级</v>
          </cell>
        </row>
        <row r="2665">
          <cell r="A2665" t="str">
            <v>530502</v>
          </cell>
          <cell r="B2665" t="str">
            <v>隆阳区</v>
          </cell>
        </row>
        <row r="2666">
          <cell r="A2666" t="str">
            <v>530521</v>
          </cell>
          <cell r="B2666" t="str">
            <v>施甸县</v>
          </cell>
        </row>
        <row r="2667">
          <cell r="A2667" t="str">
            <v>530523</v>
          </cell>
          <cell r="B2667" t="str">
            <v>龙陵县</v>
          </cell>
        </row>
        <row r="2668">
          <cell r="A2668" t="str">
            <v>530524</v>
          </cell>
          <cell r="B2668" t="str">
            <v>昌宁县</v>
          </cell>
        </row>
        <row r="2669">
          <cell r="A2669" t="str">
            <v>530581</v>
          </cell>
          <cell r="B2669" t="str">
            <v>腾冲市</v>
          </cell>
        </row>
        <row r="2670">
          <cell r="A2670" t="str">
            <v>530600</v>
          </cell>
          <cell r="B2670" t="str">
            <v>昭通市本级</v>
          </cell>
        </row>
        <row r="2671">
          <cell r="A2671" t="str">
            <v>530602</v>
          </cell>
          <cell r="B2671" t="str">
            <v>昭阳区</v>
          </cell>
        </row>
        <row r="2672">
          <cell r="A2672" t="str">
            <v>530621</v>
          </cell>
          <cell r="B2672" t="str">
            <v>鲁甸县</v>
          </cell>
        </row>
        <row r="2673">
          <cell r="A2673" t="str">
            <v>530622</v>
          </cell>
          <cell r="B2673" t="str">
            <v>巧家县</v>
          </cell>
        </row>
        <row r="2674">
          <cell r="A2674" t="str">
            <v>530623</v>
          </cell>
          <cell r="B2674" t="str">
            <v>盐津县</v>
          </cell>
        </row>
        <row r="2675">
          <cell r="A2675" t="str">
            <v>530624</v>
          </cell>
          <cell r="B2675" t="str">
            <v>大关县</v>
          </cell>
        </row>
        <row r="2676">
          <cell r="A2676" t="str">
            <v>530625</v>
          </cell>
          <cell r="B2676" t="str">
            <v>永善县</v>
          </cell>
        </row>
        <row r="2677">
          <cell r="A2677" t="str">
            <v>530626</v>
          </cell>
          <cell r="B2677" t="str">
            <v>绥江县</v>
          </cell>
        </row>
        <row r="2678">
          <cell r="A2678" t="str">
            <v>530627</v>
          </cell>
          <cell r="B2678" t="str">
            <v>镇雄县</v>
          </cell>
        </row>
        <row r="2679">
          <cell r="A2679" t="str">
            <v>530628</v>
          </cell>
          <cell r="B2679" t="str">
            <v>彝良县</v>
          </cell>
        </row>
        <row r="2680">
          <cell r="A2680" t="str">
            <v>530629</v>
          </cell>
          <cell r="B2680" t="str">
            <v>威信县</v>
          </cell>
        </row>
        <row r="2681">
          <cell r="A2681" t="str">
            <v>530681</v>
          </cell>
          <cell r="B2681" t="str">
            <v>水富市</v>
          </cell>
        </row>
        <row r="2682">
          <cell r="A2682" t="str">
            <v>530700</v>
          </cell>
          <cell r="B2682" t="str">
            <v>丽江市本级</v>
          </cell>
        </row>
        <row r="2683">
          <cell r="A2683" t="str">
            <v>530702</v>
          </cell>
          <cell r="B2683" t="str">
            <v>古城区</v>
          </cell>
        </row>
        <row r="2684">
          <cell r="A2684" t="str">
            <v>530721</v>
          </cell>
          <cell r="B2684" t="str">
            <v>玉龙纳西族自治县</v>
          </cell>
        </row>
        <row r="2685">
          <cell r="A2685" t="str">
            <v>530722</v>
          </cell>
          <cell r="B2685" t="str">
            <v>永胜县</v>
          </cell>
        </row>
        <row r="2686">
          <cell r="A2686" t="str">
            <v>530723</v>
          </cell>
          <cell r="B2686" t="str">
            <v>华坪县</v>
          </cell>
        </row>
        <row r="2687">
          <cell r="A2687" t="str">
            <v>530724</v>
          </cell>
          <cell r="B2687" t="str">
            <v>宁蒗彝族自治县</v>
          </cell>
        </row>
        <row r="2688">
          <cell r="A2688" t="str">
            <v>530800</v>
          </cell>
          <cell r="B2688" t="str">
            <v>普洱市本级</v>
          </cell>
        </row>
        <row r="2689">
          <cell r="A2689" t="str">
            <v>530802</v>
          </cell>
          <cell r="B2689" t="str">
            <v>思茅区</v>
          </cell>
        </row>
        <row r="2690">
          <cell r="A2690" t="str">
            <v>530821</v>
          </cell>
          <cell r="B2690" t="str">
            <v>宁洱哈尼族彝族自治县</v>
          </cell>
        </row>
        <row r="2691">
          <cell r="A2691" t="str">
            <v>530822</v>
          </cell>
          <cell r="B2691" t="str">
            <v>墨江哈尼族自治县</v>
          </cell>
        </row>
        <row r="2692">
          <cell r="A2692" t="str">
            <v>530823</v>
          </cell>
          <cell r="B2692" t="str">
            <v>景东彝族自治县</v>
          </cell>
        </row>
        <row r="2693">
          <cell r="A2693" t="str">
            <v>530824</v>
          </cell>
          <cell r="B2693" t="str">
            <v>景谷傣族彝族自治县</v>
          </cell>
        </row>
        <row r="2694">
          <cell r="A2694" t="str">
            <v>530825</v>
          </cell>
          <cell r="B2694" t="str">
            <v>镇沅彝族哈尼族拉祜族自治县</v>
          </cell>
        </row>
        <row r="2695">
          <cell r="A2695" t="str">
            <v>530826</v>
          </cell>
          <cell r="B2695" t="str">
            <v>江城哈尼族彝族自治县</v>
          </cell>
        </row>
        <row r="2696">
          <cell r="A2696" t="str">
            <v>530827</v>
          </cell>
          <cell r="B2696" t="str">
            <v>孟连傣族拉祜族佤族自治县</v>
          </cell>
        </row>
        <row r="2697">
          <cell r="A2697" t="str">
            <v>530828</v>
          </cell>
          <cell r="B2697" t="str">
            <v>澜沧拉祜族自治县</v>
          </cell>
        </row>
        <row r="2698">
          <cell r="A2698" t="str">
            <v>530829</v>
          </cell>
          <cell r="B2698" t="str">
            <v>西盟佤族自治县</v>
          </cell>
        </row>
        <row r="2699">
          <cell r="A2699" t="str">
            <v>530900</v>
          </cell>
          <cell r="B2699" t="str">
            <v>临沧市本级</v>
          </cell>
        </row>
        <row r="2700">
          <cell r="A2700" t="str">
            <v>530902</v>
          </cell>
          <cell r="B2700" t="str">
            <v>临翔区</v>
          </cell>
        </row>
        <row r="2701">
          <cell r="A2701" t="str">
            <v>530921</v>
          </cell>
          <cell r="B2701" t="str">
            <v>凤庆县</v>
          </cell>
        </row>
        <row r="2702">
          <cell r="A2702" t="str">
            <v>530922</v>
          </cell>
          <cell r="B2702" t="str">
            <v>云县</v>
          </cell>
        </row>
        <row r="2703">
          <cell r="A2703" t="str">
            <v>530923</v>
          </cell>
          <cell r="B2703" t="str">
            <v>永德县</v>
          </cell>
        </row>
        <row r="2704">
          <cell r="A2704" t="str">
            <v>530924</v>
          </cell>
          <cell r="B2704" t="str">
            <v>镇康县</v>
          </cell>
        </row>
        <row r="2705">
          <cell r="A2705" t="str">
            <v>530925</v>
          </cell>
          <cell r="B2705" t="str">
            <v>双江拉祜族佤族布朗族傣族自治县</v>
          </cell>
        </row>
        <row r="2706">
          <cell r="A2706" t="str">
            <v>530926</v>
          </cell>
          <cell r="B2706" t="str">
            <v>耿马傣族佤族自治县</v>
          </cell>
        </row>
        <row r="2707">
          <cell r="A2707" t="str">
            <v>530927</v>
          </cell>
          <cell r="B2707" t="str">
            <v>沧源佤族自治县</v>
          </cell>
        </row>
        <row r="2708">
          <cell r="A2708" t="str">
            <v>532300</v>
          </cell>
          <cell r="B2708" t="str">
            <v>楚雄彝族自治州本级</v>
          </cell>
        </row>
        <row r="2709">
          <cell r="A2709" t="str">
            <v>532301</v>
          </cell>
          <cell r="B2709" t="str">
            <v>楚雄市</v>
          </cell>
        </row>
        <row r="2710">
          <cell r="A2710" t="str">
            <v>532302</v>
          </cell>
          <cell r="B2710" t="str">
            <v>禄丰市</v>
          </cell>
        </row>
        <row r="2711">
          <cell r="A2711" t="str">
            <v>532322</v>
          </cell>
          <cell r="B2711" t="str">
            <v>双柏县</v>
          </cell>
        </row>
        <row r="2712">
          <cell r="A2712" t="str">
            <v>532323</v>
          </cell>
          <cell r="B2712" t="str">
            <v>牟定县</v>
          </cell>
        </row>
        <row r="2713">
          <cell r="A2713" t="str">
            <v>532324</v>
          </cell>
          <cell r="B2713" t="str">
            <v>南华县</v>
          </cell>
        </row>
        <row r="2714">
          <cell r="A2714" t="str">
            <v>532325</v>
          </cell>
          <cell r="B2714" t="str">
            <v>姚安县</v>
          </cell>
        </row>
        <row r="2715">
          <cell r="A2715" t="str">
            <v>532326</v>
          </cell>
          <cell r="B2715" t="str">
            <v>大姚县</v>
          </cell>
        </row>
        <row r="2716">
          <cell r="A2716" t="str">
            <v>532327</v>
          </cell>
          <cell r="B2716" t="str">
            <v>永仁县</v>
          </cell>
        </row>
        <row r="2717">
          <cell r="A2717" t="str">
            <v>532328</v>
          </cell>
          <cell r="B2717" t="str">
            <v>元谋县</v>
          </cell>
        </row>
        <row r="2718">
          <cell r="A2718" t="str">
            <v>532329</v>
          </cell>
          <cell r="B2718" t="str">
            <v>武定县</v>
          </cell>
        </row>
        <row r="2719">
          <cell r="A2719" t="str">
            <v>532500</v>
          </cell>
          <cell r="B2719" t="str">
            <v>红河哈尼族彝族自治州本级</v>
          </cell>
        </row>
        <row r="2720">
          <cell r="A2720" t="str">
            <v>532501</v>
          </cell>
          <cell r="B2720" t="str">
            <v>个旧市</v>
          </cell>
        </row>
        <row r="2721">
          <cell r="A2721" t="str">
            <v>532502</v>
          </cell>
          <cell r="B2721" t="str">
            <v>开远市</v>
          </cell>
        </row>
        <row r="2722">
          <cell r="A2722" t="str">
            <v>532503</v>
          </cell>
          <cell r="B2722" t="str">
            <v>蒙自市</v>
          </cell>
        </row>
        <row r="2723">
          <cell r="A2723" t="str">
            <v>532504</v>
          </cell>
          <cell r="B2723" t="str">
            <v>弥勒市</v>
          </cell>
        </row>
        <row r="2724">
          <cell r="A2724" t="str">
            <v>532523</v>
          </cell>
          <cell r="B2724" t="str">
            <v>屏边苗族自治县</v>
          </cell>
        </row>
        <row r="2725">
          <cell r="A2725" t="str">
            <v>532524</v>
          </cell>
          <cell r="B2725" t="str">
            <v>建水县</v>
          </cell>
        </row>
        <row r="2726">
          <cell r="A2726" t="str">
            <v>532525</v>
          </cell>
          <cell r="B2726" t="str">
            <v>石屏县</v>
          </cell>
        </row>
        <row r="2727">
          <cell r="A2727" t="str">
            <v>532527</v>
          </cell>
          <cell r="B2727" t="str">
            <v>泸西县</v>
          </cell>
        </row>
        <row r="2728">
          <cell r="A2728" t="str">
            <v>532528</v>
          </cell>
          <cell r="B2728" t="str">
            <v>元阳县</v>
          </cell>
        </row>
        <row r="2729">
          <cell r="A2729" t="str">
            <v>532529</v>
          </cell>
          <cell r="B2729" t="str">
            <v>红河县</v>
          </cell>
        </row>
        <row r="2730">
          <cell r="A2730" t="str">
            <v>532530</v>
          </cell>
          <cell r="B2730" t="str">
            <v>金平苗族瑶族傣族自治县</v>
          </cell>
        </row>
        <row r="2731">
          <cell r="A2731" t="str">
            <v>532531</v>
          </cell>
          <cell r="B2731" t="str">
            <v>绿春县</v>
          </cell>
        </row>
        <row r="2732">
          <cell r="A2732" t="str">
            <v>532532</v>
          </cell>
          <cell r="B2732" t="str">
            <v>河口瑶族自治县</v>
          </cell>
        </row>
        <row r="2733">
          <cell r="A2733" t="str">
            <v>532600</v>
          </cell>
          <cell r="B2733" t="str">
            <v>文山壮族苗族自治州本级</v>
          </cell>
        </row>
        <row r="2734">
          <cell r="A2734" t="str">
            <v>532601</v>
          </cell>
          <cell r="B2734" t="str">
            <v>文山市</v>
          </cell>
        </row>
        <row r="2735">
          <cell r="A2735" t="str">
            <v>532622</v>
          </cell>
          <cell r="B2735" t="str">
            <v>砚山县</v>
          </cell>
        </row>
        <row r="2736">
          <cell r="A2736" t="str">
            <v>532623</v>
          </cell>
          <cell r="B2736" t="str">
            <v>西畴县</v>
          </cell>
        </row>
        <row r="2737">
          <cell r="A2737" t="str">
            <v>532624</v>
          </cell>
          <cell r="B2737" t="str">
            <v>麻栗坡县</v>
          </cell>
        </row>
        <row r="2738">
          <cell r="A2738" t="str">
            <v>532625</v>
          </cell>
          <cell r="B2738" t="str">
            <v>马关县</v>
          </cell>
        </row>
        <row r="2739">
          <cell r="A2739" t="str">
            <v>532626</v>
          </cell>
          <cell r="B2739" t="str">
            <v>丘北县</v>
          </cell>
        </row>
        <row r="2740">
          <cell r="A2740" t="str">
            <v>532627</v>
          </cell>
          <cell r="B2740" t="str">
            <v>广南县</v>
          </cell>
        </row>
        <row r="2741">
          <cell r="A2741" t="str">
            <v>532628</v>
          </cell>
          <cell r="B2741" t="str">
            <v>富宁县</v>
          </cell>
        </row>
        <row r="2742">
          <cell r="A2742" t="str">
            <v>532800</v>
          </cell>
          <cell r="B2742" t="str">
            <v>西双版纳傣族自治州本级</v>
          </cell>
        </row>
        <row r="2743">
          <cell r="A2743" t="str">
            <v>532801</v>
          </cell>
          <cell r="B2743" t="str">
            <v>景洪市</v>
          </cell>
        </row>
        <row r="2744">
          <cell r="A2744" t="str">
            <v>532822</v>
          </cell>
          <cell r="B2744" t="str">
            <v>勐海县</v>
          </cell>
        </row>
        <row r="2745">
          <cell r="A2745" t="str">
            <v>532823</v>
          </cell>
          <cell r="B2745" t="str">
            <v>勐腊县</v>
          </cell>
        </row>
        <row r="2746">
          <cell r="A2746" t="str">
            <v>532900</v>
          </cell>
          <cell r="B2746" t="str">
            <v>大理白族自治州本级</v>
          </cell>
        </row>
        <row r="2747">
          <cell r="A2747" t="str">
            <v>532901</v>
          </cell>
          <cell r="B2747" t="str">
            <v>大理市</v>
          </cell>
        </row>
        <row r="2748">
          <cell r="A2748" t="str">
            <v>532922</v>
          </cell>
          <cell r="B2748" t="str">
            <v>漾濞彝族自治县</v>
          </cell>
        </row>
        <row r="2749">
          <cell r="A2749" t="str">
            <v>532923</v>
          </cell>
          <cell r="B2749" t="str">
            <v>祥云县</v>
          </cell>
        </row>
        <row r="2750">
          <cell r="A2750" t="str">
            <v>532924</v>
          </cell>
          <cell r="B2750" t="str">
            <v>宾川县</v>
          </cell>
        </row>
        <row r="2751">
          <cell r="A2751" t="str">
            <v>532925</v>
          </cell>
          <cell r="B2751" t="str">
            <v>弥渡县</v>
          </cell>
        </row>
        <row r="2752">
          <cell r="A2752" t="str">
            <v>532926</v>
          </cell>
          <cell r="B2752" t="str">
            <v>南涧彝族自治县</v>
          </cell>
        </row>
        <row r="2753">
          <cell r="A2753" t="str">
            <v>532927</v>
          </cell>
          <cell r="B2753" t="str">
            <v>巍山彝族回族自治县</v>
          </cell>
        </row>
        <row r="2754">
          <cell r="A2754" t="str">
            <v>532928</v>
          </cell>
          <cell r="B2754" t="str">
            <v>永平县</v>
          </cell>
        </row>
        <row r="2755">
          <cell r="A2755" t="str">
            <v>532929</v>
          </cell>
          <cell r="B2755" t="str">
            <v>云龙县</v>
          </cell>
        </row>
        <row r="2756">
          <cell r="A2756" t="str">
            <v>532930</v>
          </cell>
          <cell r="B2756" t="str">
            <v>洱源县</v>
          </cell>
        </row>
        <row r="2757">
          <cell r="A2757" t="str">
            <v>532931</v>
          </cell>
          <cell r="B2757" t="str">
            <v>剑川县</v>
          </cell>
        </row>
        <row r="2758">
          <cell r="A2758" t="str">
            <v>532932</v>
          </cell>
          <cell r="B2758" t="str">
            <v>鹤庆县</v>
          </cell>
        </row>
        <row r="2759">
          <cell r="A2759" t="str">
            <v>533100</v>
          </cell>
          <cell r="B2759" t="str">
            <v>德宏傣族景颇族自治州本级</v>
          </cell>
        </row>
        <row r="2760">
          <cell r="A2760" t="str">
            <v>533102</v>
          </cell>
          <cell r="B2760" t="str">
            <v>瑞丽市</v>
          </cell>
        </row>
        <row r="2761">
          <cell r="A2761" t="str">
            <v>533103</v>
          </cell>
          <cell r="B2761" t="str">
            <v>芒市</v>
          </cell>
        </row>
        <row r="2762">
          <cell r="A2762" t="str">
            <v>533122</v>
          </cell>
          <cell r="B2762" t="str">
            <v>梁河县</v>
          </cell>
        </row>
        <row r="2763">
          <cell r="A2763" t="str">
            <v>533123</v>
          </cell>
          <cell r="B2763" t="str">
            <v>盈江县</v>
          </cell>
        </row>
        <row r="2764">
          <cell r="A2764" t="str">
            <v>533124</v>
          </cell>
          <cell r="B2764" t="str">
            <v>陇川县</v>
          </cell>
        </row>
        <row r="2765">
          <cell r="A2765" t="str">
            <v>533300</v>
          </cell>
          <cell r="B2765" t="str">
            <v>怒江傈僳族自治州本级</v>
          </cell>
        </row>
        <row r="2766">
          <cell r="A2766" t="str">
            <v>533301</v>
          </cell>
          <cell r="B2766" t="str">
            <v>泸水市</v>
          </cell>
        </row>
        <row r="2767">
          <cell r="A2767" t="str">
            <v>533323</v>
          </cell>
          <cell r="B2767" t="str">
            <v>福贡县</v>
          </cell>
        </row>
        <row r="2768">
          <cell r="A2768" t="str">
            <v>533324</v>
          </cell>
          <cell r="B2768" t="str">
            <v>贡山独龙族怒族自治县</v>
          </cell>
        </row>
        <row r="2769">
          <cell r="A2769" t="str">
            <v>533325</v>
          </cell>
          <cell r="B2769" t="str">
            <v>兰坪白族普米族自治县</v>
          </cell>
        </row>
        <row r="2770">
          <cell r="A2770" t="str">
            <v>533400</v>
          </cell>
          <cell r="B2770" t="str">
            <v>迪庆藏族自治州本级</v>
          </cell>
        </row>
        <row r="2771">
          <cell r="A2771" t="str">
            <v>533401</v>
          </cell>
          <cell r="B2771" t="str">
            <v>香格里拉市</v>
          </cell>
        </row>
        <row r="2772">
          <cell r="A2772" t="str">
            <v>533422</v>
          </cell>
          <cell r="B2772" t="str">
            <v>德钦县</v>
          </cell>
        </row>
        <row r="2773">
          <cell r="A2773" t="str">
            <v>533423</v>
          </cell>
          <cell r="B2773" t="str">
            <v>维西傈僳族自治县</v>
          </cell>
        </row>
        <row r="2774">
          <cell r="A2774" t="str">
            <v>540000</v>
          </cell>
          <cell r="B2774" t="str">
            <v>西藏自治区本级</v>
          </cell>
        </row>
        <row r="2775">
          <cell r="A2775" t="str">
            <v>540100</v>
          </cell>
          <cell r="B2775" t="str">
            <v>拉萨市本级</v>
          </cell>
        </row>
        <row r="2776">
          <cell r="A2776" t="str">
            <v>540102</v>
          </cell>
          <cell r="B2776" t="str">
            <v>城关区</v>
          </cell>
        </row>
        <row r="2777">
          <cell r="A2777" t="str">
            <v>540103</v>
          </cell>
          <cell r="B2777" t="str">
            <v>堆龙德庆区</v>
          </cell>
        </row>
        <row r="2778">
          <cell r="A2778" t="str">
            <v>540104</v>
          </cell>
          <cell r="B2778" t="str">
            <v>达孜区</v>
          </cell>
        </row>
        <row r="2779">
          <cell r="A2779" t="str">
            <v>540121</v>
          </cell>
          <cell r="B2779" t="str">
            <v>林周县</v>
          </cell>
        </row>
        <row r="2780">
          <cell r="A2780" t="str">
            <v>540122</v>
          </cell>
          <cell r="B2780" t="str">
            <v>当雄县</v>
          </cell>
        </row>
        <row r="2781">
          <cell r="A2781" t="str">
            <v>540123</v>
          </cell>
          <cell r="B2781" t="str">
            <v>尼木县</v>
          </cell>
        </row>
        <row r="2782">
          <cell r="A2782" t="str">
            <v>540124</v>
          </cell>
          <cell r="B2782" t="str">
            <v>曲水县</v>
          </cell>
        </row>
        <row r="2783">
          <cell r="A2783" t="str">
            <v>540127</v>
          </cell>
          <cell r="B2783" t="str">
            <v>墨竹工卡县</v>
          </cell>
        </row>
        <row r="2784">
          <cell r="A2784" t="str">
            <v>540200</v>
          </cell>
          <cell r="B2784" t="str">
            <v>日喀则市本级</v>
          </cell>
        </row>
        <row r="2785">
          <cell r="A2785" t="str">
            <v>540202</v>
          </cell>
          <cell r="B2785" t="str">
            <v>桑珠孜区</v>
          </cell>
        </row>
        <row r="2786">
          <cell r="A2786" t="str">
            <v>540221</v>
          </cell>
          <cell r="B2786" t="str">
            <v>南木林县</v>
          </cell>
        </row>
        <row r="2787">
          <cell r="A2787" t="str">
            <v>540222</v>
          </cell>
          <cell r="B2787" t="str">
            <v>江孜县</v>
          </cell>
        </row>
        <row r="2788">
          <cell r="A2788" t="str">
            <v>540223</v>
          </cell>
          <cell r="B2788" t="str">
            <v>定日县</v>
          </cell>
        </row>
        <row r="2789">
          <cell r="A2789" t="str">
            <v>540224</v>
          </cell>
          <cell r="B2789" t="str">
            <v>萨迦县</v>
          </cell>
        </row>
        <row r="2790">
          <cell r="A2790" t="str">
            <v>540225</v>
          </cell>
          <cell r="B2790" t="str">
            <v>拉孜县</v>
          </cell>
        </row>
        <row r="2791">
          <cell r="A2791" t="str">
            <v>540226</v>
          </cell>
          <cell r="B2791" t="str">
            <v>昂仁县</v>
          </cell>
        </row>
        <row r="2792">
          <cell r="A2792" t="str">
            <v>540227</v>
          </cell>
          <cell r="B2792" t="str">
            <v>谢通门县</v>
          </cell>
        </row>
        <row r="2793">
          <cell r="A2793" t="str">
            <v>540228</v>
          </cell>
          <cell r="B2793" t="str">
            <v>白朗县</v>
          </cell>
        </row>
        <row r="2794">
          <cell r="A2794" t="str">
            <v>540229</v>
          </cell>
          <cell r="B2794" t="str">
            <v>仁布县</v>
          </cell>
        </row>
        <row r="2795">
          <cell r="A2795" t="str">
            <v>540230</v>
          </cell>
          <cell r="B2795" t="str">
            <v>康马县</v>
          </cell>
        </row>
        <row r="2796">
          <cell r="A2796" t="str">
            <v>540231</v>
          </cell>
          <cell r="B2796" t="str">
            <v>定结县</v>
          </cell>
        </row>
        <row r="2797">
          <cell r="A2797" t="str">
            <v>540232</v>
          </cell>
          <cell r="B2797" t="str">
            <v>仲巴县</v>
          </cell>
        </row>
        <row r="2798">
          <cell r="A2798" t="str">
            <v>540233</v>
          </cell>
          <cell r="B2798" t="str">
            <v>亚东县</v>
          </cell>
        </row>
        <row r="2799">
          <cell r="A2799" t="str">
            <v>540234</v>
          </cell>
          <cell r="B2799" t="str">
            <v>吉隆县</v>
          </cell>
        </row>
        <row r="2800">
          <cell r="A2800" t="str">
            <v>540235</v>
          </cell>
          <cell r="B2800" t="str">
            <v>聂拉木县</v>
          </cell>
        </row>
        <row r="2801">
          <cell r="A2801" t="str">
            <v>540236</v>
          </cell>
          <cell r="B2801" t="str">
            <v>萨嘎县</v>
          </cell>
        </row>
        <row r="2802">
          <cell r="A2802" t="str">
            <v>540237</v>
          </cell>
          <cell r="B2802" t="str">
            <v>岗巴县</v>
          </cell>
        </row>
        <row r="2803">
          <cell r="A2803" t="str">
            <v>540300</v>
          </cell>
          <cell r="B2803" t="str">
            <v>昌都市本级</v>
          </cell>
        </row>
        <row r="2804">
          <cell r="A2804" t="str">
            <v>540302</v>
          </cell>
          <cell r="B2804" t="str">
            <v>卡若区</v>
          </cell>
        </row>
        <row r="2805">
          <cell r="A2805" t="str">
            <v>540321</v>
          </cell>
          <cell r="B2805" t="str">
            <v>江达县</v>
          </cell>
        </row>
        <row r="2806">
          <cell r="A2806" t="str">
            <v>540322</v>
          </cell>
          <cell r="B2806" t="str">
            <v>贡觉县</v>
          </cell>
        </row>
        <row r="2807">
          <cell r="A2807" t="str">
            <v>540323</v>
          </cell>
          <cell r="B2807" t="str">
            <v>类乌齐县</v>
          </cell>
        </row>
        <row r="2808">
          <cell r="A2808" t="str">
            <v>540324</v>
          </cell>
          <cell r="B2808" t="str">
            <v>丁青县</v>
          </cell>
        </row>
        <row r="2809">
          <cell r="A2809" t="str">
            <v>540325</v>
          </cell>
          <cell r="B2809" t="str">
            <v>察雅县</v>
          </cell>
        </row>
        <row r="2810">
          <cell r="A2810" t="str">
            <v>540326</v>
          </cell>
          <cell r="B2810" t="str">
            <v>八宿县</v>
          </cell>
        </row>
        <row r="2811">
          <cell r="A2811" t="str">
            <v>540327</v>
          </cell>
          <cell r="B2811" t="str">
            <v>左贡县</v>
          </cell>
        </row>
        <row r="2812">
          <cell r="A2812" t="str">
            <v>540328</v>
          </cell>
          <cell r="B2812" t="str">
            <v>芒康县</v>
          </cell>
        </row>
        <row r="2813">
          <cell r="A2813" t="str">
            <v>540329</v>
          </cell>
          <cell r="B2813" t="str">
            <v>洛隆县</v>
          </cell>
        </row>
        <row r="2814">
          <cell r="A2814" t="str">
            <v>540330</v>
          </cell>
          <cell r="B2814" t="str">
            <v>边坝县</v>
          </cell>
        </row>
        <row r="2815">
          <cell r="A2815" t="str">
            <v>540400</v>
          </cell>
          <cell r="B2815" t="str">
            <v>林芝市本级</v>
          </cell>
        </row>
        <row r="2816">
          <cell r="A2816" t="str">
            <v>540402</v>
          </cell>
          <cell r="B2816" t="str">
            <v>巴宜区</v>
          </cell>
        </row>
        <row r="2817">
          <cell r="A2817" t="str">
            <v>540421</v>
          </cell>
          <cell r="B2817" t="str">
            <v>工布江达县</v>
          </cell>
        </row>
        <row r="2818">
          <cell r="A2818" t="str">
            <v>540481</v>
          </cell>
          <cell r="B2818" t="str">
            <v>米林县</v>
          </cell>
        </row>
        <row r="2819">
          <cell r="A2819" t="str">
            <v>540423</v>
          </cell>
          <cell r="B2819" t="str">
            <v>墨脱县</v>
          </cell>
        </row>
        <row r="2820">
          <cell r="A2820" t="str">
            <v>540424</v>
          </cell>
          <cell r="B2820" t="str">
            <v>波密县</v>
          </cell>
        </row>
        <row r="2821">
          <cell r="A2821" t="str">
            <v>540425</v>
          </cell>
          <cell r="B2821" t="str">
            <v>察隅县</v>
          </cell>
        </row>
        <row r="2822">
          <cell r="A2822" t="str">
            <v>540426</v>
          </cell>
          <cell r="B2822" t="str">
            <v>朗县</v>
          </cell>
        </row>
        <row r="2823">
          <cell r="A2823" t="str">
            <v>540500</v>
          </cell>
          <cell r="B2823" t="str">
            <v>山南市本级</v>
          </cell>
        </row>
        <row r="2824">
          <cell r="A2824" t="str">
            <v>540502</v>
          </cell>
          <cell r="B2824" t="str">
            <v>乃东区</v>
          </cell>
        </row>
        <row r="2825">
          <cell r="A2825" t="str">
            <v>540521</v>
          </cell>
          <cell r="B2825" t="str">
            <v>扎囊县</v>
          </cell>
        </row>
        <row r="2826">
          <cell r="A2826" t="str">
            <v>540522</v>
          </cell>
          <cell r="B2826" t="str">
            <v>贡嘎县</v>
          </cell>
        </row>
        <row r="2827">
          <cell r="A2827" t="str">
            <v>540523</v>
          </cell>
          <cell r="B2827" t="str">
            <v>桑日县</v>
          </cell>
        </row>
        <row r="2828">
          <cell r="A2828" t="str">
            <v>540524</v>
          </cell>
          <cell r="B2828" t="str">
            <v>琼结县</v>
          </cell>
        </row>
        <row r="2829">
          <cell r="A2829" t="str">
            <v>540525</v>
          </cell>
          <cell r="B2829" t="str">
            <v>曲松县</v>
          </cell>
        </row>
        <row r="2830">
          <cell r="A2830" t="str">
            <v>540526</v>
          </cell>
          <cell r="B2830" t="str">
            <v>措美县</v>
          </cell>
        </row>
        <row r="2831">
          <cell r="A2831" t="str">
            <v>540527</v>
          </cell>
          <cell r="B2831" t="str">
            <v>洛扎县</v>
          </cell>
        </row>
        <row r="2832">
          <cell r="A2832" t="str">
            <v>540528</v>
          </cell>
          <cell r="B2832" t="str">
            <v>加查县</v>
          </cell>
        </row>
        <row r="2833">
          <cell r="A2833" t="str">
            <v>540529</v>
          </cell>
          <cell r="B2833" t="str">
            <v>隆子县</v>
          </cell>
        </row>
        <row r="2834">
          <cell r="A2834" t="str">
            <v>540581</v>
          </cell>
          <cell r="B2834" t="str">
            <v>错那县</v>
          </cell>
        </row>
        <row r="2835">
          <cell r="A2835" t="str">
            <v>540531</v>
          </cell>
          <cell r="B2835" t="str">
            <v>浪卡子县</v>
          </cell>
        </row>
        <row r="2836">
          <cell r="A2836" t="str">
            <v>540600</v>
          </cell>
          <cell r="B2836" t="str">
            <v>那曲市本级</v>
          </cell>
        </row>
        <row r="2837">
          <cell r="A2837" t="str">
            <v>540602</v>
          </cell>
          <cell r="B2837" t="str">
            <v>色尼区</v>
          </cell>
        </row>
        <row r="2838">
          <cell r="A2838" t="str">
            <v>540621</v>
          </cell>
          <cell r="B2838" t="str">
            <v>嘉黎县</v>
          </cell>
        </row>
        <row r="2839">
          <cell r="A2839" t="str">
            <v>540622</v>
          </cell>
          <cell r="B2839" t="str">
            <v>比如县</v>
          </cell>
        </row>
        <row r="2840">
          <cell r="A2840" t="str">
            <v>540623</v>
          </cell>
          <cell r="B2840" t="str">
            <v>聂荣县</v>
          </cell>
        </row>
        <row r="2841">
          <cell r="A2841" t="str">
            <v>540624</v>
          </cell>
          <cell r="B2841" t="str">
            <v>安多县</v>
          </cell>
        </row>
        <row r="2842">
          <cell r="A2842" t="str">
            <v>540625</v>
          </cell>
          <cell r="B2842" t="str">
            <v>申扎县</v>
          </cell>
        </row>
        <row r="2843">
          <cell r="A2843" t="str">
            <v>540626</v>
          </cell>
          <cell r="B2843" t="str">
            <v>索县</v>
          </cell>
        </row>
        <row r="2844">
          <cell r="A2844" t="str">
            <v>540627</v>
          </cell>
          <cell r="B2844" t="str">
            <v>班戈县</v>
          </cell>
        </row>
        <row r="2845">
          <cell r="A2845" t="str">
            <v>540628</v>
          </cell>
          <cell r="B2845" t="str">
            <v>巴青县</v>
          </cell>
        </row>
        <row r="2846">
          <cell r="A2846" t="str">
            <v>540629</v>
          </cell>
          <cell r="B2846" t="str">
            <v>尼玛县</v>
          </cell>
        </row>
        <row r="2847">
          <cell r="A2847" t="str">
            <v>540630</v>
          </cell>
          <cell r="B2847" t="str">
            <v>双湖县</v>
          </cell>
        </row>
        <row r="2848">
          <cell r="A2848" t="str">
            <v>542500</v>
          </cell>
          <cell r="B2848" t="str">
            <v>阿里地区本级</v>
          </cell>
        </row>
        <row r="2849">
          <cell r="A2849" t="str">
            <v>542521</v>
          </cell>
          <cell r="B2849" t="str">
            <v>普兰县</v>
          </cell>
        </row>
        <row r="2850">
          <cell r="A2850" t="str">
            <v>542522</v>
          </cell>
          <cell r="B2850" t="str">
            <v>札达县</v>
          </cell>
        </row>
        <row r="2851">
          <cell r="A2851" t="str">
            <v>542523</v>
          </cell>
          <cell r="B2851" t="str">
            <v>噶尔县</v>
          </cell>
        </row>
        <row r="2852">
          <cell r="A2852" t="str">
            <v>542524</v>
          </cell>
          <cell r="B2852" t="str">
            <v>日土县</v>
          </cell>
        </row>
        <row r="2853">
          <cell r="A2853" t="str">
            <v>542525</v>
          </cell>
          <cell r="B2853" t="str">
            <v>革吉县</v>
          </cell>
        </row>
        <row r="2854">
          <cell r="A2854" t="str">
            <v>542526</v>
          </cell>
          <cell r="B2854" t="str">
            <v>改则县</v>
          </cell>
        </row>
        <row r="2855">
          <cell r="A2855" t="str">
            <v>542527</v>
          </cell>
          <cell r="B2855" t="str">
            <v>措勤县</v>
          </cell>
        </row>
        <row r="2856">
          <cell r="A2856" t="str">
            <v>610000</v>
          </cell>
          <cell r="B2856" t="str">
            <v>陕西省本级</v>
          </cell>
        </row>
        <row r="2857">
          <cell r="A2857" t="str">
            <v>610100</v>
          </cell>
          <cell r="B2857" t="str">
            <v>西安市本级</v>
          </cell>
        </row>
        <row r="2858">
          <cell r="A2858" t="str">
            <v>610102</v>
          </cell>
          <cell r="B2858" t="str">
            <v>新城区</v>
          </cell>
        </row>
        <row r="2859">
          <cell r="A2859" t="str">
            <v>610103</v>
          </cell>
          <cell r="B2859" t="str">
            <v>碑林区</v>
          </cell>
        </row>
        <row r="2860">
          <cell r="A2860" t="str">
            <v>610104</v>
          </cell>
          <cell r="B2860" t="str">
            <v>莲湖区</v>
          </cell>
        </row>
        <row r="2861">
          <cell r="A2861" t="str">
            <v>610111</v>
          </cell>
          <cell r="B2861" t="str">
            <v>灞桥区</v>
          </cell>
        </row>
        <row r="2862">
          <cell r="A2862" t="str">
            <v>610112</v>
          </cell>
          <cell r="B2862" t="str">
            <v>未央区</v>
          </cell>
        </row>
        <row r="2863">
          <cell r="A2863" t="str">
            <v>610113</v>
          </cell>
          <cell r="B2863" t="str">
            <v>雁塔区</v>
          </cell>
        </row>
        <row r="2864">
          <cell r="A2864" t="str">
            <v>610114</v>
          </cell>
          <cell r="B2864" t="str">
            <v>阎良区</v>
          </cell>
        </row>
        <row r="2865">
          <cell r="A2865" t="str">
            <v>610115</v>
          </cell>
          <cell r="B2865" t="str">
            <v>临潼区</v>
          </cell>
        </row>
        <row r="2866">
          <cell r="A2866" t="str">
            <v>610116</v>
          </cell>
          <cell r="B2866" t="str">
            <v>长安区</v>
          </cell>
        </row>
        <row r="2867">
          <cell r="A2867" t="str">
            <v>610117</v>
          </cell>
          <cell r="B2867" t="str">
            <v>高陵区</v>
          </cell>
        </row>
        <row r="2868">
          <cell r="A2868" t="str">
            <v>610118</v>
          </cell>
          <cell r="B2868" t="str">
            <v>鄠邑区</v>
          </cell>
        </row>
        <row r="2869">
          <cell r="A2869" t="str">
            <v>610122</v>
          </cell>
          <cell r="B2869" t="str">
            <v>蓝田县</v>
          </cell>
        </row>
        <row r="2870">
          <cell r="A2870" t="str">
            <v>610124</v>
          </cell>
          <cell r="B2870" t="str">
            <v>周至县</v>
          </cell>
        </row>
        <row r="2871">
          <cell r="A2871" t="str">
            <v>610200</v>
          </cell>
          <cell r="B2871" t="str">
            <v>铜川市本级</v>
          </cell>
        </row>
        <row r="2872">
          <cell r="A2872" t="str">
            <v>610202</v>
          </cell>
          <cell r="B2872" t="str">
            <v>王益区</v>
          </cell>
        </row>
        <row r="2873">
          <cell r="A2873" t="str">
            <v>610203</v>
          </cell>
          <cell r="B2873" t="str">
            <v>印台区</v>
          </cell>
        </row>
        <row r="2874">
          <cell r="A2874" t="str">
            <v>610204</v>
          </cell>
          <cell r="B2874" t="str">
            <v>耀州区</v>
          </cell>
        </row>
        <row r="2875">
          <cell r="A2875" t="str">
            <v>610222</v>
          </cell>
          <cell r="B2875" t="str">
            <v>宜君县</v>
          </cell>
        </row>
        <row r="2876">
          <cell r="A2876" t="str">
            <v>610300</v>
          </cell>
          <cell r="B2876" t="str">
            <v>宝鸡市本级</v>
          </cell>
        </row>
        <row r="2877">
          <cell r="A2877" t="str">
            <v>610302</v>
          </cell>
          <cell r="B2877" t="str">
            <v>渭滨区</v>
          </cell>
        </row>
        <row r="2878">
          <cell r="A2878" t="str">
            <v>610303</v>
          </cell>
          <cell r="B2878" t="str">
            <v>金台区</v>
          </cell>
        </row>
        <row r="2879">
          <cell r="A2879" t="str">
            <v>610304</v>
          </cell>
          <cell r="B2879" t="str">
            <v>陈仓区</v>
          </cell>
        </row>
        <row r="2880">
          <cell r="A2880" t="str">
            <v>610305</v>
          </cell>
          <cell r="B2880" t="str">
            <v>凤翔区</v>
          </cell>
        </row>
        <row r="2881">
          <cell r="A2881" t="str">
            <v>610323</v>
          </cell>
          <cell r="B2881" t="str">
            <v>岐山县</v>
          </cell>
        </row>
        <row r="2882">
          <cell r="A2882" t="str">
            <v>610324</v>
          </cell>
          <cell r="B2882" t="str">
            <v>扶风县</v>
          </cell>
        </row>
        <row r="2883">
          <cell r="A2883" t="str">
            <v>610326</v>
          </cell>
          <cell r="B2883" t="str">
            <v>眉县</v>
          </cell>
        </row>
        <row r="2884">
          <cell r="A2884" t="str">
            <v>610327</v>
          </cell>
          <cell r="B2884" t="str">
            <v>陇县</v>
          </cell>
        </row>
        <row r="2885">
          <cell r="A2885" t="str">
            <v>610328</v>
          </cell>
          <cell r="B2885" t="str">
            <v>千阳县</v>
          </cell>
        </row>
        <row r="2886">
          <cell r="A2886" t="str">
            <v>610329</v>
          </cell>
          <cell r="B2886" t="str">
            <v>麟游县</v>
          </cell>
        </row>
        <row r="2887">
          <cell r="A2887" t="str">
            <v>610330</v>
          </cell>
          <cell r="B2887" t="str">
            <v>凤县</v>
          </cell>
        </row>
        <row r="2888">
          <cell r="A2888" t="str">
            <v>610331</v>
          </cell>
          <cell r="B2888" t="str">
            <v>太白县</v>
          </cell>
        </row>
        <row r="2889">
          <cell r="A2889" t="str">
            <v>610400</v>
          </cell>
          <cell r="B2889" t="str">
            <v>咸阳市本级</v>
          </cell>
        </row>
        <row r="2890">
          <cell r="A2890" t="str">
            <v>610402</v>
          </cell>
          <cell r="B2890" t="str">
            <v>秦都区</v>
          </cell>
        </row>
        <row r="2891">
          <cell r="A2891" t="str">
            <v>610404</v>
          </cell>
          <cell r="B2891" t="str">
            <v>渭城区</v>
          </cell>
        </row>
        <row r="2892">
          <cell r="A2892" t="str">
            <v>610422</v>
          </cell>
          <cell r="B2892" t="str">
            <v>三原县</v>
          </cell>
        </row>
        <row r="2893">
          <cell r="A2893" t="str">
            <v>610423</v>
          </cell>
          <cell r="B2893" t="str">
            <v>泾阳县</v>
          </cell>
        </row>
        <row r="2894">
          <cell r="A2894" t="str">
            <v>610424</v>
          </cell>
          <cell r="B2894" t="str">
            <v>乾县</v>
          </cell>
        </row>
        <row r="2895">
          <cell r="A2895" t="str">
            <v>610425</v>
          </cell>
          <cell r="B2895" t="str">
            <v>礼泉县</v>
          </cell>
        </row>
        <row r="2896">
          <cell r="A2896" t="str">
            <v>610426</v>
          </cell>
          <cell r="B2896" t="str">
            <v>永寿县</v>
          </cell>
        </row>
        <row r="2897">
          <cell r="A2897" t="str">
            <v>610428</v>
          </cell>
          <cell r="B2897" t="str">
            <v>长武县</v>
          </cell>
        </row>
        <row r="2898">
          <cell r="A2898" t="str">
            <v>610429</v>
          </cell>
          <cell r="B2898" t="str">
            <v>旬邑县</v>
          </cell>
        </row>
        <row r="2899">
          <cell r="A2899" t="str">
            <v>610430</v>
          </cell>
          <cell r="B2899" t="str">
            <v>淳化县</v>
          </cell>
        </row>
        <row r="2900">
          <cell r="A2900" t="str">
            <v>610431</v>
          </cell>
          <cell r="B2900" t="str">
            <v>武功县</v>
          </cell>
        </row>
        <row r="2901">
          <cell r="A2901" t="str">
            <v>610481</v>
          </cell>
          <cell r="B2901" t="str">
            <v>兴平市</v>
          </cell>
        </row>
        <row r="2902">
          <cell r="A2902" t="str">
            <v>610482</v>
          </cell>
          <cell r="B2902" t="str">
            <v>彬州市</v>
          </cell>
        </row>
        <row r="2903">
          <cell r="A2903" t="str">
            <v>610500</v>
          </cell>
          <cell r="B2903" t="str">
            <v>渭南市本级</v>
          </cell>
        </row>
        <row r="2904">
          <cell r="A2904" t="str">
            <v>610502</v>
          </cell>
          <cell r="B2904" t="str">
            <v>临渭区</v>
          </cell>
        </row>
        <row r="2905">
          <cell r="A2905" t="str">
            <v>610503</v>
          </cell>
          <cell r="B2905" t="str">
            <v>华州区</v>
          </cell>
        </row>
        <row r="2906">
          <cell r="A2906" t="str">
            <v>610522</v>
          </cell>
          <cell r="B2906" t="str">
            <v>潼关县</v>
          </cell>
        </row>
        <row r="2907">
          <cell r="A2907" t="str">
            <v>610523</v>
          </cell>
          <cell r="B2907" t="str">
            <v>大荔县</v>
          </cell>
        </row>
        <row r="2908">
          <cell r="A2908" t="str">
            <v>610524</v>
          </cell>
          <cell r="B2908" t="str">
            <v>合阳县</v>
          </cell>
        </row>
        <row r="2909">
          <cell r="A2909" t="str">
            <v>610525</v>
          </cell>
          <cell r="B2909" t="str">
            <v>澄城县</v>
          </cell>
        </row>
        <row r="2910">
          <cell r="A2910" t="str">
            <v>610526</v>
          </cell>
          <cell r="B2910" t="str">
            <v>蒲城县</v>
          </cell>
        </row>
        <row r="2911">
          <cell r="A2911" t="str">
            <v>610527</v>
          </cell>
          <cell r="B2911" t="str">
            <v>白水县</v>
          </cell>
        </row>
        <row r="2912">
          <cell r="A2912" t="str">
            <v>610528</v>
          </cell>
          <cell r="B2912" t="str">
            <v>富平县</v>
          </cell>
        </row>
        <row r="2913">
          <cell r="A2913" t="str">
            <v>610581</v>
          </cell>
          <cell r="B2913" t="str">
            <v>韩城市</v>
          </cell>
        </row>
        <row r="2914">
          <cell r="A2914" t="str">
            <v>610582</v>
          </cell>
          <cell r="B2914" t="str">
            <v>华阴市</v>
          </cell>
        </row>
        <row r="2915">
          <cell r="A2915" t="str">
            <v>610600</v>
          </cell>
          <cell r="B2915" t="str">
            <v>延安市本级</v>
          </cell>
        </row>
        <row r="2916">
          <cell r="A2916" t="str">
            <v>610602</v>
          </cell>
          <cell r="B2916" t="str">
            <v>宝塔区</v>
          </cell>
        </row>
        <row r="2917">
          <cell r="A2917" t="str">
            <v>610603</v>
          </cell>
          <cell r="B2917" t="str">
            <v>安塞区</v>
          </cell>
        </row>
        <row r="2918">
          <cell r="A2918" t="str">
            <v>610621</v>
          </cell>
          <cell r="B2918" t="str">
            <v>延长县</v>
          </cell>
        </row>
        <row r="2919">
          <cell r="A2919" t="str">
            <v>610622</v>
          </cell>
          <cell r="B2919" t="str">
            <v>延川县</v>
          </cell>
        </row>
        <row r="2920">
          <cell r="A2920" t="str">
            <v>610625</v>
          </cell>
          <cell r="B2920" t="str">
            <v>志丹县</v>
          </cell>
        </row>
        <row r="2921">
          <cell r="A2921" t="str">
            <v>610626</v>
          </cell>
          <cell r="B2921" t="str">
            <v>吴起县</v>
          </cell>
        </row>
        <row r="2922">
          <cell r="A2922" t="str">
            <v>610627</v>
          </cell>
          <cell r="B2922" t="str">
            <v>甘泉县</v>
          </cell>
        </row>
        <row r="2923">
          <cell r="A2923" t="str">
            <v>610628</v>
          </cell>
          <cell r="B2923" t="str">
            <v>富县</v>
          </cell>
        </row>
        <row r="2924">
          <cell r="A2924" t="str">
            <v>610629</v>
          </cell>
          <cell r="B2924" t="str">
            <v>洛川县</v>
          </cell>
        </row>
        <row r="2925">
          <cell r="A2925" t="str">
            <v>610630</v>
          </cell>
          <cell r="B2925" t="str">
            <v>宜川县</v>
          </cell>
        </row>
        <row r="2926">
          <cell r="A2926" t="str">
            <v>610631</v>
          </cell>
          <cell r="B2926" t="str">
            <v>黄龙县</v>
          </cell>
        </row>
        <row r="2927">
          <cell r="A2927" t="str">
            <v>610632</v>
          </cell>
          <cell r="B2927" t="str">
            <v>黄陵县</v>
          </cell>
        </row>
        <row r="2928">
          <cell r="A2928" t="str">
            <v>610681</v>
          </cell>
          <cell r="B2928" t="str">
            <v>子长市</v>
          </cell>
        </row>
        <row r="2929">
          <cell r="A2929" t="str">
            <v>610700</v>
          </cell>
          <cell r="B2929" t="str">
            <v>汉中市本级</v>
          </cell>
        </row>
        <row r="2930">
          <cell r="A2930" t="str">
            <v>610702</v>
          </cell>
          <cell r="B2930" t="str">
            <v>汉台区</v>
          </cell>
        </row>
        <row r="2931">
          <cell r="A2931" t="str">
            <v>610703</v>
          </cell>
          <cell r="B2931" t="str">
            <v>南郑区</v>
          </cell>
        </row>
        <row r="2932">
          <cell r="A2932" t="str">
            <v>610722</v>
          </cell>
          <cell r="B2932" t="str">
            <v>城固县</v>
          </cell>
        </row>
        <row r="2933">
          <cell r="A2933" t="str">
            <v>610723</v>
          </cell>
          <cell r="B2933" t="str">
            <v>洋县</v>
          </cell>
        </row>
        <row r="2934">
          <cell r="A2934" t="str">
            <v>610724</v>
          </cell>
          <cell r="B2934" t="str">
            <v>西乡县</v>
          </cell>
        </row>
        <row r="2935">
          <cell r="A2935" t="str">
            <v>610725</v>
          </cell>
          <cell r="B2935" t="str">
            <v>勉县</v>
          </cell>
        </row>
        <row r="2936">
          <cell r="A2936" t="str">
            <v>610726</v>
          </cell>
          <cell r="B2936" t="str">
            <v>宁强县</v>
          </cell>
        </row>
        <row r="2937">
          <cell r="A2937" t="str">
            <v>610727</v>
          </cell>
          <cell r="B2937" t="str">
            <v>略阳县</v>
          </cell>
        </row>
        <row r="2938">
          <cell r="A2938" t="str">
            <v>610728</v>
          </cell>
          <cell r="B2938" t="str">
            <v>镇巴县</v>
          </cell>
        </row>
        <row r="2939">
          <cell r="A2939" t="str">
            <v>610729</v>
          </cell>
          <cell r="B2939" t="str">
            <v>留坝县</v>
          </cell>
        </row>
        <row r="2940">
          <cell r="A2940" t="str">
            <v>610730</v>
          </cell>
          <cell r="B2940" t="str">
            <v>佛坪县</v>
          </cell>
        </row>
        <row r="2941">
          <cell r="A2941" t="str">
            <v>610800</v>
          </cell>
          <cell r="B2941" t="str">
            <v>榆林市本级</v>
          </cell>
        </row>
        <row r="2942">
          <cell r="A2942" t="str">
            <v>610802</v>
          </cell>
          <cell r="B2942" t="str">
            <v>榆阳区</v>
          </cell>
        </row>
        <row r="2943">
          <cell r="A2943" t="str">
            <v>610803</v>
          </cell>
          <cell r="B2943" t="str">
            <v>横山区</v>
          </cell>
        </row>
        <row r="2944">
          <cell r="A2944" t="str">
            <v>610822</v>
          </cell>
          <cell r="B2944" t="str">
            <v>府谷县</v>
          </cell>
        </row>
        <row r="2945">
          <cell r="A2945" t="str">
            <v>610824</v>
          </cell>
          <cell r="B2945" t="str">
            <v>靖边县</v>
          </cell>
        </row>
        <row r="2946">
          <cell r="A2946" t="str">
            <v>610825</v>
          </cell>
          <cell r="B2946" t="str">
            <v>定边县</v>
          </cell>
        </row>
        <row r="2947">
          <cell r="A2947" t="str">
            <v>610826</v>
          </cell>
          <cell r="B2947" t="str">
            <v>绥德县</v>
          </cell>
        </row>
        <row r="2948">
          <cell r="A2948" t="str">
            <v>610827</v>
          </cell>
          <cell r="B2948" t="str">
            <v>米脂县</v>
          </cell>
        </row>
        <row r="2949">
          <cell r="A2949" t="str">
            <v>610828</v>
          </cell>
          <cell r="B2949" t="str">
            <v>佳县</v>
          </cell>
        </row>
        <row r="2950">
          <cell r="A2950" t="str">
            <v>610829</v>
          </cell>
          <cell r="B2950" t="str">
            <v>吴堡县</v>
          </cell>
        </row>
        <row r="2951">
          <cell r="A2951" t="str">
            <v>610830</v>
          </cell>
          <cell r="B2951" t="str">
            <v>清涧县</v>
          </cell>
        </row>
        <row r="2952">
          <cell r="A2952" t="str">
            <v>610831</v>
          </cell>
          <cell r="B2952" t="str">
            <v>子洲县</v>
          </cell>
        </row>
        <row r="2953">
          <cell r="A2953" t="str">
            <v>610881</v>
          </cell>
          <cell r="B2953" t="str">
            <v>神木市</v>
          </cell>
        </row>
        <row r="2954">
          <cell r="A2954" t="str">
            <v>610900</v>
          </cell>
          <cell r="B2954" t="str">
            <v>安康市本级</v>
          </cell>
        </row>
        <row r="2955">
          <cell r="A2955" t="str">
            <v>610902</v>
          </cell>
          <cell r="B2955" t="str">
            <v>汉滨区</v>
          </cell>
        </row>
        <row r="2956">
          <cell r="A2956" t="str">
            <v>610921</v>
          </cell>
          <cell r="B2956" t="str">
            <v>汉阴县</v>
          </cell>
        </row>
        <row r="2957">
          <cell r="A2957" t="str">
            <v>610922</v>
          </cell>
          <cell r="B2957" t="str">
            <v>石泉县</v>
          </cell>
        </row>
        <row r="2958">
          <cell r="A2958" t="str">
            <v>610923</v>
          </cell>
          <cell r="B2958" t="str">
            <v>宁陕县</v>
          </cell>
        </row>
        <row r="2959">
          <cell r="A2959" t="str">
            <v>610924</v>
          </cell>
          <cell r="B2959" t="str">
            <v>紫阳县</v>
          </cell>
        </row>
        <row r="2960">
          <cell r="A2960" t="str">
            <v>610925</v>
          </cell>
          <cell r="B2960" t="str">
            <v>岚皋县</v>
          </cell>
        </row>
        <row r="2961">
          <cell r="A2961" t="str">
            <v>610926</v>
          </cell>
          <cell r="B2961" t="str">
            <v>平利县</v>
          </cell>
        </row>
        <row r="2962">
          <cell r="A2962" t="str">
            <v>610927</v>
          </cell>
          <cell r="B2962" t="str">
            <v>镇坪县</v>
          </cell>
        </row>
        <row r="2963">
          <cell r="A2963" t="str">
            <v>610929</v>
          </cell>
          <cell r="B2963" t="str">
            <v>白河县</v>
          </cell>
        </row>
        <row r="2964">
          <cell r="A2964" t="str">
            <v>610981</v>
          </cell>
          <cell r="B2964" t="str">
            <v>旬阳市</v>
          </cell>
        </row>
        <row r="2965">
          <cell r="A2965" t="str">
            <v>611000</v>
          </cell>
          <cell r="B2965" t="str">
            <v>商洛市本级</v>
          </cell>
        </row>
        <row r="2966">
          <cell r="A2966" t="str">
            <v>611002</v>
          </cell>
          <cell r="B2966" t="str">
            <v>商州区</v>
          </cell>
        </row>
        <row r="2967">
          <cell r="A2967" t="str">
            <v>611021</v>
          </cell>
          <cell r="B2967" t="str">
            <v>洛南县</v>
          </cell>
        </row>
        <row r="2968">
          <cell r="A2968" t="str">
            <v>611022</v>
          </cell>
          <cell r="B2968" t="str">
            <v>丹凤县</v>
          </cell>
        </row>
        <row r="2969">
          <cell r="A2969" t="str">
            <v>611023</v>
          </cell>
          <cell r="B2969" t="str">
            <v>商南县</v>
          </cell>
        </row>
        <row r="2970">
          <cell r="A2970" t="str">
            <v>611024</v>
          </cell>
          <cell r="B2970" t="str">
            <v>山阳县</v>
          </cell>
        </row>
        <row r="2971">
          <cell r="A2971" t="str">
            <v>611025</v>
          </cell>
          <cell r="B2971" t="str">
            <v>镇安县</v>
          </cell>
        </row>
        <row r="2972">
          <cell r="A2972" t="str">
            <v>611026</v>
          </cell>
          <cell r="B2972" t="str">
            <v>柞水县</v>
          </cell>
        </row>
        <row r="2973">
          <cell r="A2973" t="str">
            <v>611100</v>
          </cell>
          <cell r="B2973" t="str">
            <v>杨凌农业高新技术产业示范区本级</v>
          </cell>
        </row>
        <row r="2974">
          <cell r="A2974" t="str">
            <v>611101</v>
          </cell>
          <cell r="B2974" t="str">
            <v>杨陵区</v>
          </cell>
        </row>
        <row r="2975">
          <cell r="A2975" t="str">
            <v>620000</v>
          </cell>
          <cell r="B2975" t="str">
            <v>甘肃省本级</v>
          </cell>
        </row>
        <row r="2976">
          <cell r="A2976" t="str">
            <v>620100</v>
          </cell>
          <cell r="B2976" t="str">
            <v>兰州市本级</v>
          </cell>
        </row>
        <row r="2977">
          <cell r="A2977" t="str">
            <v>620102</v>
          </cell>
          <cell r="B2977" t="str">
            <v>城关区</v>
          </cell>
        </row>
        <row r="2978">
          <cell r="A2978" t="str">
            <v>620103</v>
          </cell>
          <cell r="B2978" t="str">
            <v>七里河区</v>
          </cell>
        </row>
        <row r="2979">
          <cell r="A2979" t="str">
            <v>620104</v>
          </cell>
          <cell r="B2979" t="str">
            <v>西固区</v>
          </cell>
        </row>
        <row r="2980">
          <cell r="A2980" t="str">
            <v>620105</v>
          </cell>
          <cell r="B2980" t="str">
            <v>安宁区</v>
          </cell>
        </row>
        <row r="2981">
          <cell r="A2981" t="str">
            <v>620111</v>
          </cell>
          <cell r="B2981" t="str">
            <v>红古区</v>
          </cell>
        </row>
        <row r="2982">
          <cell r="A2982" t="str">
            <v>620121</v>
          </cell>
          <cell r="B2982" t="str">
            <v>永登县</v>
          </cell>
        </row>
        <row r="2983">
          <cell r="A2983" t="str">
            <v>620122</v>
          </cell>
          <cell r="B2983" t="str">
            <v>皋兰县</v>
          </cell>
        </row>
        <row r="2984">
          <cell r="A2984" t="str">
            <v>620123</v>
          </cell>
          <cell r="B2984" t="str">
            <v>榆中县</v>
          </cell>
        </row>
        <row r="2985">
          <cell r="A2985" t="str">
            <v>620200</v>
          </cell>
          <cell r="B2985" t="str">
            <v>嘉峪关市本级</v>
          </cell>
        </row>
        <row r="2986">
          <cell r="A2986" t="str">
            <v>620300</v>
          </cell>
          <cell r="B2986" t="str">
            <v>金昌市本级</v>
          </cell>
        </row>
        <row r="2987">
          <cell r="A2987" t="str">
            <v>620302</v>
          </cell>
          <cell r="B2987" t="str">
            <v>金川区</v>
          </cell>
        </row>
        <row r="2988">
          <cell r="A2988" t="str">
            <v>620321</v>
          </cell>
          <cell r="B2988" t="str">
            <v>永昌县</v>
          </cell>
        </row>
        <row r="2989">
          <cell r="A2989" t="str">
            <v>620400</v>
          </cell>
          <cell r="B2989" t="str">
            <v>白银市本级</v>
          </cell>
        </row>
        <row r="2990">
          <cell r="A2990" t="str">
            <v>620402</v>
          </cell>
          <cell r="B2990" t="str">
            <v>白银区</v>
          </cell>
        </row>
        <row r="2991">
          <cell r="A2991" t="str">
            <v>620403</v>
          </cell>
          <cell r="B2991" t="str">
            <v>平川区</v>
          </cell>
        </row>
        <row r="2992">
          <cell r="A2992" t="str">
            <v>620421</v>
          </cell>
          <cell r="B2992" t="str">
            <v>靖远县</v>
          </cell>
        </row>
        <row r="2993">
          <cell r="A2993" t="str">
            <v>620422</v>
          </cell>
          <cell r="B2993" t="str">
            <v>会宁县</v>
          </cell>
        </row>
        <row r="2994">
          <cell r="A2994" t="str">
            <v>620423</v>
          </cell>
          <cell r="B2994" t="str">
            <v>景泰县</v>
          </cell>
        </row>
        <row r="2995">
          <cell r="A2995" t="str">
            <v>620500</v>
          </cell>
          <cell r="B2995" t="str">
            <v>天水市本级</v>
          </cell>
        </row>
        <row r="2996">
          <cell r="A2996" t="str">
            <v>620502</v>
          </cell>
          <cell r="B2996" t="str">
            <v>秦州区</v>
          </cell>
        </row>
        <row r="2997">
          <cell r="A2997" t="str">
            <v>620503</v>
          </cell>
          <cell r="B2997" t="str">
            <v>麦积区</v>
          </cell>
        </row>
        <row r="2998">
          <cell r="A2998" t="str">
            <v>620521</v>
          </cell>
          <cell r="B2998" t="str">
            <v>清水县</v>
          </cell>
        </row>
        <row r="2999">
          <cell r="A2999" t="str">
            <v>620522</v>
          </cell>
          <cell r="B2999" t="str">
            <v>秦安县</v>
          </cell>
        </row>
        <row r="3000">
          <cell r="A3000" t="str">
            <v>620523</v>
          </cell>
          <cell r="B3000" t="str">
            <v>甘谷县</v>
          </cell>
        </row>
        <row r="3001">
          <cell r="A3001" t="str">
            <v>620524</v>
          </cell>
          <cell r="B3001" t="str">
            <v>武山县</v>
          </cell>
        </row>
        <row r="3002">
          <cell r="A3002" t="str">
            <v>620525</v>
          </cell>
          <cell r="B3002" t="str">
            <v>张家川回族自治县</v>
          </cell>
        </row>
        <row r="3003">
          <cell r="A3003" t="str">
            <v>620600</v>
          </cell>
          <cell r="B3003" t="str">
            <v>武威市本级</v>
          </cell>
        </row>
        <row r="3004">
          <cell r="A3004" t="str">
            <v>620602</v>
          </cell>
          <cell r="B3004" t="str">
            <v>凉州区</v>
          </cell>
        </row>
        <row r="3005">
          <cell r="A3005" t="str">
            <v>620621</v>
          </cell>
          <cell r="B3005" t="str">
            <v>民勤县</v>
          </cell>
        </row>
        <row r="3006">
          <cell r="A3006" t="str">
            <v>620622</v>
          </cell>
          <cell r="B3006" t="str">
            <v>古浪县</v>
          </cell>
        </row>
        <row r="3007">
          <cell r="A3007" t="str">
            <v>620623</v>
          </cell>
          <cell r="B3007" t="str">
            <v>天祝藏族自治县</v>
          </cell>
        </row>
        <row r="3008">
          <cell r="A3008" t="str">
            <v>620700</v>
          </cell>
          <cell r="B3008" t="str">
            <v>张掖市本级</v>
          </cell>
        </row>
        <row r="3009">
          <cell r="A3009" t="str">
            <v>620702</v>
          </cell>
          <cell r="B3009" t="str">
            <v>甘州区</v>
          </cell>
        </row>
        <row r="3010">
          <cell r="A3010" t="str">
            <v>620721</v>
          </cell>
          <cell r="B3010" t="str">
            <v>肃南裕固族自治县</v>
          </cell>
        </row>
        <row r="3011">
          <cell r="A3011" t="str">
            <v>620722</v>
          </cell>
          <cell r="B3011" t="str">
            <v>民乐县</v>
          </cell>
        </row>
        <row r="3012">
          <cell r="A3012" t="str">
            <v>620723</v>
          </cell>
          <cell r="B3012" t="str">
            <v>临泽县</v>
          </cell>
        </row>
        <row r="3013">
          <cell r="A3013" t="str">
            <v>620724</v>
          </cell>
          <cell r="B3013" t="str">
            <v>高台县</v>
          </cell>
        </row>
        <row r="3014">
          <cell r="A3014" t="str">
            <v>620725</v>
          </cell>
          <cell r="B3014" t="str">
            <v>山丹县</v>
          </cell>
        </row>
        <row r="3015">
          <cell r="A3015" t="str">
            <v>620800</v>
          </cell>
          <cell r="B3015" t="str">
            <v>平凉市本级</v>
          </cell>
        </row>
        <row r="3016">
          <cell r="A3016" t="str">
            <v>620802</v>
          </cell>
          <cell r="B3016" t="str">
            <v>崆峒区</v>
          </cell>
        </row>
        <row r="3017">
          <cell r="A3017" t="str">
            <v>620821</v>
          </cell>
          <cell r="B3017" t="str">
            <v>泾川县</v>
          </cell>
        </row>
        <row r="3018">
          <cell r="A3018" t="str">
            <v>620822</v>
          </cell>
          <cell r="B3018" t="str">
            <v>灵台县</v>
          </cell>
        </row>
        <row r="3019">
          <cell r="A3019" t="str">
            <v>620823</v>
          </cell>
          <cell r="B3019" t="str">
            <v>崇信县</v>
          </cell>
        </row>
        <row r="3020">
          <cell r="A3020" t="str">
            <v>620825</v>
          </cell>
          <cell r="B3020" t="str">
            <v>庄浪县</v>
          </cell>
        </row>
        <row r="3021">
          <cell r="A3021" t="str">
            <v>620826</v>
          </cell>
          <cell r="B3021" t="str">
            <v>静宁县</v>
          </cell>
        </row>
        <row r="3022">
          <cell r="A3022" t="str">
            <v>620881</v>
          </cell>
          <cell r="B3022" t="str">
            <v>华亭市</v>
          </cell>
        </row>
        <row r="3023">
          <cell r="A3023" t="str">
            <v>620900</v>
          </cell>
          <cell r="B3023" t="str">
            <v>酒泉市本级</v>
          </cell>
        </row>
        <row r="3024">
          <cell r="A3024" t="str">
            <v>620902</v>
          </cell>
          <cell r="B3024" t="str">
            <v>肃州区</v>
          </cell>
        </row>
        <row r="3025">
          <cell r="A3025" t="str">
            <v>620921</v>
          </cell>
          <cell r="B3025" t="str">
            <v>金塔县</v>
          </cell>
        </row>
        <row r="3026">
          <cell r="A3026" t="str">
            <v>620922</v>
          </cell>
          <cell r="B3026" t="str">
            <v>瓜州县</v>
          </cell>
        </row>
        <row r="3027">
          <cell r="A3027" t="str">
            <v>620923</v>
          </cell>
          <cell r="B3027" t="str">
            <v>肃北蒙古族自治县</v>
          </cell>
        </row>
        <row r="3028">
          <cell r="A3028" t="str">
            <v>620924</v>
          </cell>
          <cell r="B3028" t="str">
            <v>阿克塞哈萨克族自治县</v>
          </cell>
        </row>
        <row r="3029">
          <cell r="A3029" t="str">
            <v>620981</v>
          </cell>
          <cell r="B3029" t="str">
            <v>玉门市</v>
          </cell>
        </row>
        <row r="3030">
          <cell r="A3030" t="str">
            <v>620982</v>
          </cell>
          <cell r="B3030" t="str">
            <v>敦煌市</v>
          </cell>
        </row>
        <row r="3031">
          <cell r="A3031" t="str">
            <v>621000</v>
          </cell>
          <cell r="B3031" t="str">
            <v>庆阳市本级</v>
          </cell>
        </row>
        <row r="3032">
          <cell r="A3032" t="str">
            <v>621002</v>
          </cell>
          <cell r="B3032" t="str">
            <v>西峰区</v>
          </cell>
        </row>
        <row r="3033">
          <cell r="A3033" t="str">
            <v>621021</v>
          </cell>
          <cell r="B3033" t="str">
            <v>庆城县</v>
          </cell>
        </row>
        <row r="3034">
          <cell r="A3034" t="str">
            <v>621022</v>
          </cell>
          <cell r="B3034" t="str">
            <v>环县</v>
          </cell>
        </row>
        <row r="3035">
          <cell r="A3035" t="str">
            <v>621023</v>
          </cell>
          <cell r="B3035" t="str">
            <v>华池县</v>
          </cell>
        </row>
        <row r="3036">
          <cell r="A3036" t="str">
            <v>621024</v>
          </cell>
          <cell r="B3036" t="str">
            <v>合水县</v>
          </cell>
        </row>
        <row r="3037">
          <cell r="A3037" t="str">
            <v>621025</v>
          </cell>
          <cell r="B3037" t="str">
            <v>正宁县</v>
          </cell>
        </row>
        <row r="3038">
          <cell r="A3038" t="str">
            <v>621026</v>
          </cell>
          <cell r="B3038" t="str">
            <v>宁县</v>
          </cell>
        </row>
        <row r="3039">
          <cell r="A3039" t="str">
            <v>621027</v>
          </cell>
          <cell r="B3039" t="str">
            <v>镇原县</v>
          </cell>
        </row>
        <row r="3040">
          <cell r="A3040" t="str">
            <v>621100</v>
          </cell>
          <cell r="B3040" t="str">
            <v>定西市本级</v>
          </cell>
        </row>
        <row r="3041">
          <cell r="A3041" t="str">
            <v>621102</v>
          </cell>
          <cell r="B3041" t="str">
            <v>安定区</v>
          </cell>
        </row>
        <row r="3042">
          <cell r="A3042" t="str">
            <v>621121</v>
          </cell>
          <cell r="B3042" t="str">
            <v>通渭县</v>
          </cell>
        </row>
        <row r="3043">
          <cell r="A3043" t="str">
            <v>621122</v>
          </cell>
          <cell r="B3043" t="str">
            <v>陇西县</v>
          </cell>
        </row>
        <row r="3044">
          <cell r="A3044" t="str">
            <v>621123</v>
          </cell>
          <cell r="B3044" t="str">
            <v>渭源县</v>
          </cell>
        </row>
        <row r="3045">
          <cell r="A3045" t="str">
            <v>621124</v>
          </cell>
          <cell r="B3045" t="str">
            <v>临洮县</v>
          </cell>
        </row>
        <row r="3046">
          <cell r="A3046" t="str">
            <v>621125</v>
          </cell>
          <cell r="B3046" t="str">
            <v>漳县</v>
          </cell>
        </row>
        <row r="3047">
          <cell r="A3047" t="str">
            <v>621126</v>
          </cell>
          <cell r="B3047" t="str">
            <v>岷县</v>
          </cell>
        </row>
        <row r="3048">
          <cell r="A3048" t="str">
            <v>621200</v>
          </cell>
          <cell r="B3048" t="str">
            <v>陇南市本级</v>
          </cell>
        </row>
        <row r="3049">
          <cell r="A3049" t="str">
            <v>621202</v>
          </cell>
          <cell r="B3049" t="str">
            <v>武都区</v>
          </cell>
        </row>
        <row r="3050">
          <cell r="A3050" t="str">
            <v>621221</v>
          </cell>
          <cell r="B3050" t="str">
            <v>成县</v>
          </cell>
        </row>
        <row r="3051">
          <cell r="A3051" t="str">
            <v>621222</v>
          </cell>
          <cell r="B3051" t="str">
            <v>文县</v>
          </cell>
        </row>
        <row r="3052">
          <cell r="A3052" t="str">
            <v>621223</v>
          </cell>
          <cell r="B3052" t="str">
            <v>宕昌县</v>
          </cell>
        </row>
        <row r="3053">
          <cell r="A3053" t="str">
            <v>621224</v>
          </cell>
          <cell r="B3053" t="str">
            <v>康县</v>
          </cell>
        </row>
        <row r="3054">
          <cell r="A3054" t="str">
            <v>621225</v>
          </cell>
          <cell r="B3054" t="str">
            <v>西和县</v>
          </cell>
        </row>
        <row r="3055">
          <cell r="A3055" t="str">
            <v>621226</v>
          </cell>
          <cell r="B3055" t="str">
            <v>礼县</v>
          </cell>
        </row>
        <row r="3056">
          <cell r="A3056" t="str">
            <v>621227</v>
          </cell>
          <cell r="B3056" t="str">
            <v>徽县</v>
          </cell>
        </row>
        <row r="3057">
          <cell r="A3057" t="str">
            <v>621228</v>
          </cell>
          <cell r="B3057" t="str">
            <v>两当县</v>
          </cell>
        </row>
        <row r="3058">
          <cell r="A3058" t="str">
            <v>622900</v>
          </cell>
          <cell r="B3058" t="str">
            <v>临夏回族自治州本级</v>
          </cell>
        </row>
        <row r="3059">
          <cell r="A3059" t="str">
            <v>622901</v>
          </cell>
          <cell r="B3059" t="str">
            <v>临夏市</v>
          </cell>
        </row>
        <row r="3060">
          <cell r="A3060" t="str">
            <v>622921</v>
          </cell>
          <cell r="B3060" t="str">
            <v>临夏县</v>
          </cell>
        </row>
        <row r="3061">
          <cell r="A3061" t="str">
            <v>622922</v>
          </cell>
          <cell r="B3061" t="str">
            <v>康乐县</v>
          </cell>
        </row>
        <row r="3062">
          <cell r="A3062" t="str">
            <v>622923</v>
          </cell>
          <cell r="B3062" t="str">
            <v>永靖县</v>
          </cell>
        </row>
        <row r="3063">
          <cell r="A3063" t="str">
            <v>622924</v>
          </cell>
          <cell r="B3063" t="str">
            <v>广河县</v>
          </cell>
        </row>
        <row r="3064">
          <cell r="A3064" t="str">
            <v>622925</v>
          </cell>
          <cell r="B3064" t="str">
            <v>和政县</v>
          </cell>
        </row>
        <row r="3065">
          <cell r="A3065" t="str">
            <v>622926</v>
          </cell>
          <cell r="B3065" t="str">
            <v>东乡族自治县</v>
          </cell>
        </row>
        <row r="3066">
          <cell r="A3066" t="str">
            <v>622927</v>
          </cell>
          <cell r="B3066" t="str">
            <v>积石山保安族东乡族撒拉族自治县</v>
          </cell>
        </row>
        <row r="3067">
          <cell r="A3067" t="str">
            <v>623000</v>
          </cell>
          <cell r="B3067" t="str">
            <v>甘南藏族自治州本级</v>
          </cell>
        </row>
        <row r="3068">
          <cell r="A3068" t="str">
            <v>623001</v>
          </cell>
          <cell r="B3068" t="str">
            <v>合作市</v>
          </cell>
        </row>
        <row r="3069">
          <cell r="A3069" t="str">
            <v>623021</v>
          </cell>
          <cell r="B3069" t="str">
            <v>临潭县</v>
          </cell>
        </row>
        <row r="3070">
          <cell r="A3070" t="str">
            <v>623022</v>
          </cell>
          <cell r="B3070" t="str">
            <v>卓尼县</v>
          </cell>
        </row>
        <row r="3071">
          <cell r="A3071" t="str">
            <v>623023</v>
          </cell>
          <cell r="B3071" t="str">
            <v>舟曲县</v>
          </cell>
        </row>
        <row r="3072">
          <cell r="A3072" t="str">
            <v>623024</v>
          </cell>
          <cell r="B3072" t="str">
            <v>迭部县</v>
          </cell>
        </row>
        <row r="3073">
          <cell r="A3073" t="str">
            <v>623025</v>
          </cell>
          <cell r="B3073" t="str">
            <v>玛曲县</v>
          </cell>
        </row>
        <row r="3074">
          <cell r="A3074" t="str">
            <v>623026</v>
          </cell>
          <cell r="B3074" t="str">
            <v>碌曲县</v>
          </cell>
        </row>
        <row r="3075">
          <cell r="A3075" t="str">
            <v>623027</v>
          </cell>
          <cell r="B3075" t="str">
            <v>夏河县</v>
          </cell>
        </row>
        <row r="3076">
          <cell r="A3076" t="str">
            <v>630000</v>
          </cell>
          <cell r="B3076" t="str">
            <v>青海省本级</v>
          </cell>
        </row>
        <row r="3077">
          <cell r="A3077" t="str">
            <v>630100</v>
          </cell>
          <cell r="B3077" t="str">
            <v>西宁市本级</v>
          </cell>
        </row>
        <row r="3078">
          <cell r="A3078" t="str">
            <v>630102</v>
          </cell>
          <cell r="B3078" t="str">
            <v>城东区</v>
          </cell>
        </row>
        <row r="3079">
          <cell r="A3079" t="str">
            <v>630103</v>
          </cell>
          <cell r="B3079" t="str">
            <v>城中区</v>
          </cell>
        </row>
        <row r="3080">
          <cell r="A3080" t="str">
            <v>630104</v>
          </cell>
          <cell r="B3080" t="str">
            <v>城西区</v>
          </cell>
        </row>
        <row r="3081">
          <cell r="A3081" t="str">
            <v>630105</v>
          </cell>
          <cell r="B3081" t="str">
            <v>城北区</v>
          </cell>
        </row>
        <row r="3082">
          <cell r="A3082" t="str">
            <v>630106</v>
          </cell>
          <cell r="B3082" t="str">
            <v>湟中区</v>
          </cell>
        </row>
        <row r="3083">
          <cell r="A3083" t="str">
            <v>630121</v>
          </cell>
          <cell r="B3083" t="str">
            <v>大通回族土族自治县</v>
          </cell>
        </row>
        <row r="3084">
          <cell r="A3084" t="str">
            <v>630123</v>
          </cell>
          <cell r="B3084" t="str">
            <v>湟源县</v>
          </cell>
        </row>
        <row r="3085">
          <cell r="A3085" t="str">
            <v>630200</v>
          </cell>
          <cell r="B3085" t="str">
            <v>海东市本级</v>
          </cell>
        </row>
        <row r="3086">
          <cell r="A3086" t="str">
            <v>630202</v>
          </cell>
          <cell r="B3086" t="str">
            <v>乐都区</v>
          </cell>
        </row>
        <row r="3087">
          <cell r="A3087" t="str">
            <v>630203</v>
          </cell>
          <cell r="B3087" t="str">
            <v>平安区</v>
          </cell>
        </row>
        <row r="3088">
          <cell r="A3088" t="str">
            <v>630222</v>
          </cell>
          <cell r="B3088" t="str">
            <v>民和回族土族自治县</v>
          </cell>
        </row>
        <row r="3089">
          <cell r="A3089" t="str">
            <v>630223</v>
          </cell>
          <cell r="B3089" t="str">
            <v>互助土族自治县</v>
          </cell>
        </row>
        <row r="3090">
          <cell r="A3090" t="str">
            <v>630224</v>
          </cell>
          <cell r="B3090" t="str">
            <v>化隆回族自治县</v>
          </cell>
        </row>
        <row r="3091">
          <cell r="A3091" t="str">
            <v>630225</v>
          </cell>
          <cell r="B3091" t="str">
            <v>循化撒拉族自治县</v>
          </cell>
        </row>
        <row r="3092">
          <cell r="A3092" t="str">
            <v>632200</v>
          </cell>
          <cell r="B3092" t="str">
            <v>海北藏族自治州本级</v>
          </cell>
        </row>
        <row r="3093">
          <cell r="A3093" t="str">
            <v>632221</v>
          </cell>
          <cell r="B3093" t="str">
            <v>门源回族自治县</v>
          </cell>
        </row>
        <row r="3094">
          <cell r="A3094" t="str">
            <v>632222</v>
          </cell>
          <cell r="B3094" t="str">
            <v>祁连县</v>
          </cell>
        </row>
        <row r="3095">
          <cell r="A3095" t="str">
            <v>632223</v>
          </cell>
          <cell r="B3095" t="str">
            <v>海晏县</v>
          </cell>
        </row>
        <row r="3096">
          <cell r="A3096" t="str">
            <v>632224</v>
          </cell>
          <cell r="B3096" t="str">
            <v>刚察县</v>
          </cell>
        </row>
        <row r="3097">
          <cell r="A3097" t="str">
            <v>632300</v>
          </cell>
          <cell r="B3097" t="str">
            <v>黄南藏族自治州本级</v>
          </cell>
        </row>
        <row r="3098">
          <cell r="A3098" t="str">
            <v>632301</v>
          </cell>
          <cell r="B3098" t="str">
            <v>同仁市</v>
          </cell>
        </row>
        <row r="3099">
          <cell r="A3099" t="str">
            <v>632322</v>
          </cell>
          <cell r="B3099" t="str">
            <v>尖扎县</v>
          </cell>
        </row>
        <row r="3100">
          <cell r="A3100" t="str">
            <v>632323</v>
          </cell>
          <cell r="B3100" t="str">
            <v>泽库县</v>
          </cell>
        </row>
        <row r="3101">
          <cell r="A3101" t="str">
            <v>632324</v>
          </cell>
          <cell r="B3101" t="str">
            <v>河南蒙古族自治县</v>
          </cell>
        </row>
        <row r="3102">
          <cell r="A3102" t="str">
            <v>632500</v>
          </cell>
          <cell r="B3102" t="str">
            <v>海南藏族自治州本级</v>
          </cell>
        </row>
        <row r="3103">
          <cell r="A3103" t="str">
            <v>632521</v>
          </cell>
          <cell r="B3103" t="str">
            <v>共和县</v>
          </cell>
        </row>
        <row r="3104">
          <cell r="A3104" t="str">
            <v>632522</v>
          </cell>
          <cell r="B3104" t="str">
            <v>同德县</v>
          </cell>
        </row>
        <row r="3105">
          <cell r="A3105" t="str">
            <v>632523</v>
          </cell>
          <cell r="B3105" t="str">
            <v>贵德县</v>
          </cell>
        </row>
        <row r="3106">
          <cell r="A3106" t="str">
            <v>632524</v>
          </cell>
          <cell r="B3106" t="str">
            <v>兴海县</v>
          </cell>
        </row>
        <row r="3107">
          <cell r="A3107" t="str">
            <v>632525</v>
          </cell>
          <cell r="B3107" t="str">
            <v>贵南县</v>
          </cell>
        </row>
        <row r="3108">
          <cell r="A3108" t="str">
            <v>632600</v>
          </cell>
          <cell r="B3108" t="str">
            <v>果洛藏族自治州本级</v>
          </cell>
        </row>
        <row r="3109">
          <cell r="A3109" t="str">
            <v>632621</v>
          </cell>
          <cell r="B3109" t="str">
            <v>玛沁县</v>
          </cell>
        </row>
        <row r="3110">
          <cell r="A3110" t="str">
            <v>632622</v>
          </cell>
          <cell r="B3110" t="str">
            <v>班玛县</v>
          </cell>
        </row>
        <row r="3111">
          <cell r="A3111" t="str">
            <v>632623</v>
          </cell>
          <cell r="B3111" t="str">
            <v>甘德县</v>
          </cell>
        </row>
        <row r="3112">
          <cell r="A3112" t="str">
            <v>632624</v>
          </cell>
          <cell r="B3112" t="str">
            <v>达日县</v>
          </cell>
        </row>
        <row r="3113">
          <cell r="A3113" t="str">
            <v>632625</v>
          </cell>
          <cell r="B3113" t="str">
            <v>久治县</v>
          </cell>
        </row>
        <row r="3114">
          <cell r="A3114" t="str">
            <v>632626</v>
          </cell>
          <cell r="B3114" t="str">
            <v>玛多县</v>
          </cell>
        </row>
        <row r="3115">
          <cell r="A3115" t="str">
            <v>632700</v>
          </cell>
          <cell r="B3115" t="str">
            <v>玉树藏族自治州本级</v>
          </cell>
        </row>
        <row r="3116">
          <cell r="A3116" t="str">
            <v>632701</v>
          </cell>
          <cell r="B3116" t="str">
            <v>玉树市</v>
          </cell>
        </row>
        <row r="3117">
          <cell r="A3117" t="str">
            <v>632722</v>
          </cell>
          <cell r="B3117" t="str">
            <v>杂多县</v>
          </cell>
        </row>
        <row r="3118">
          <cell r="A3118" t="str">
            <v>632723</v>
          </cell>
          <cell r="B3118" t="str">
            <v>称多县</v>
          </cell>
        </row>
        <row r="3119">
          <cell r="A3119" t="str">
            <v>632724</v>
          </cell>
          <cell r="B3119" t="str">
            <v>治多县</v>
          </cell>
        </row>
        <row r="3120">
          <cell r="A3120" t="str">
            <v>632725</v>
          </cell>
          <cell r="B3120" t="str">
            <v>囊谦县</v>
          </cell>
        </row>
        <row r="3121">
          <cell r="A3121" t="str">
            <v>632726</v>
          </cell>
          <cell r="B3121" t="str">
            <v>曲麻莱县</v>
          </cell>
        </row>
        <row r="3122">
          <cell r="A3122" t="str">
            <v>632800</v>
          </cell>
          <cell r="B3122" t="str">
            <v>海西蒙古族藏族自治州本级</v>
          </cell>
        </row>
        <row r="3123">
          <cell r="A3123" t="str">
            <v>632801</v>
          </cell>
          <cell r="B3123" t="str">
            <v>格尔木市</v>
          </cell>
        </row>
        <row r="3124">
          <cell r="A3124" t="str">
            <v>632802</v>
          </cell>
          <cell r="B3124" t="str">
            <v>德令哈市</v>
          </cell>
        </row>
        <row r="3125">
          <cell r="A3125" t="str">
            <v>632803</v>
          </cell>
          <cell r="B3125" t="str">
            <v>茫崖市</v>
          </cell>
        </row>
        <row r="3126">
          <cell r="A3126" t="str">
            <v>632821</v>
          </cell>
          <cell r="B3126" t="str">
            <v>乌兰县</v>
          </cell>
        </row>
        <row r="3127">
          <cell r="A3127" t="str">
            <v>632822</v>
          </cell>
          <cell r="B3127" t="str">
            <v>都兰县</v>
          </cell>
        </row>
        <row r="3128">
          <cell r="A3128" t="str">
            <v>632823</v>
          </cell>
          <cell r="B3128" t="str">
            <v>天峻县</v>
          </cell>
        </row>
        <row r="3129">
          <cell r="A3129" t="str">
            <v>632857</v>
          </cell>
          <cell r="B3129" t="str">
            <v>大柴旦行政委员会</v>
          </cell>
        </row>
        <row r="3130">
          <cell r="A3130" t="str">
            <v>640000</v>
          </cell>
          <cell r="B3130" t="str">
            <v>宁夏回族自治区本级</v>
          </cell>
        </row>
        <row r="3131">
          <cell r="A3131" t="str">
            <v>640100</v>
          </cell>
          <cell r="B3131" t="str">
            <v>银川市本级</v>
          </cell>
        </row>
        <row r="3132">
          <cell r="A3132" t="str">
            <v>640104</v>
          </cell>
          <cell r="B3132" t="str">
            <v>兴庆区</v>
          </cell>
        </row>
        <row r="3133">
          <cell r="A3133" t="str">
            <v>640105</v>
          </cell>
          <cell r="B3133" t="str">
            <v>西夏区</v>
          </cell>
        </row>
        <row r="3134">
          <cell r="A3134" t="str">
            <v>640106</v>
          </cell>
          <cell r="B3134" t="str">
            <v>金凤区</v>
          </cell>
        </row>
        <row r="3135">
          <cell r="A3135" t="str">
            <v>640121</v>
          </cell>
          <cell r="B3135" t="str">
            <v>永宁县</v>
          </cell>
        </row>
        <row r="3136">
          <cell r="A3136" t="str">
            <v>640122</v>
          </cell>
          <cell r="B3136" t="str">
            <v>贺兰县</v>
          </cell>
        </row>
        <row r="3137">
          <cell r="A3137" t="str">
            <v>640181</v>
          </cell>
          <cell r="B3137" t="str">
            <v>灵武市</v>
          </cell>
        </row>
        <row r="3138">
          <cell r="A3138" t="str">
            <v>640200</v>
          </cell>
          <cell r="B3138" t="str">
            <v>石嘴山市本级</v>
          </cell>
        </row>
        <row r="3139">
          <cell r="A3139" t="str">
            <v>640202</v>
          </cell>
          <cell r="B3139" t="str">
            <v>大武口区</v>
          </cell>
        </row>
        <row r="3140">
          <cell r="A3140" t="str">
            <v>640205</v>
          </cell>
          <cell r="B3140" t="str">
            <v>惠农区</v>
          </cell>
        </row>
        <row r="3141">
          <cell r="A3141" t="str">
            <v>640221</v>
          </cell>
          <cell r="B3141" t="str">
            <v>平罗县</v>
          </cell>
        </row>
        <row r="3142">
          <cell r="A3142" t="str">
            <v>640300</v>
          </cell>
          <cell r="B3142" t="str">
            <v>吴忠市本级</v>
          </cell>
        </row>
        <row r="3143">
          <cell r="A3143" t="str">
            <v>640302</v>
          </cell>
          <cell r="B3143" t="str">
            <v>利通区</v>
          </cell>
        </row>
        <row r="3144">
          <cell r="A3144" t="str">
            <v>640303</v>
          </cell>
          <cell r="B3144" t="str">
            <v>红寺堡区</v>
          </cell>
        </row>
        <row r="3145">
          <cell r="A3145" t="str">
            <v>640323</v>
          </cell>
          <cell r="B3145" t="str">
            <v>盐池县</v>
          </cell>
        </row>
        <row r="3146">
          <cell r="A3146" t="str">
            <v>640324</v>
          </cell>
          <cell r="B3146" t="str">
            <v>同心县</v>
          </cell>
        </row>
        <row r="3147">
          <cell r="A3147" t="str">
            <v>640381</v>
          </cell>
          <cell r="B3147" t="str">
            <v>青铜峡市</v>
          </cell>
        </row>
        <row r="3148">
          <cell r="A3148" t="str">
            <v>640400</v>
          </cell>
          <cell r="B3148" t="str">
            <v>固原市本级</v>
          </cell>
        </row>
        <row r="3149">
          <cell r="A3149" t="str">
            <v>640402</v>
          </cell>
          <cell r="B3149" t="str">
            <v>原州区</v>
          </cell>
        </row>
        <row r="3150">
          <cell r="A3150" t="str">
            <v>640422</v>
          </cell>
          <cell r="B3150" t="str">
            <v>西吉县</v>
          </cell>
        </row>
        <row r="3151">
          <cell r="A3151" t="str">
            <v>640423</v>
          </cell>
          <cell r="B3151" t="str">
            <v>隆德县</v>
          </cell>
        </row>
        <row r="3152">
          <cell r="A3152" t="str">
            <v>640424</v>
          </cell>
          <cell r="B3152" t="str">
            <v>泾源县</v>
          </cell>
        </row>
        <row r="3153">
          <cell r="A3153" t="str">
            <v>640425</v>
          </cell>
          <cell r="B3153" t="str">
            <v>彭阳县</v>
          </cell>
        </row>
        <row r="3154">
          <cell r="A3154" t="str">
            <v>640500</v>
          </cell>
          <cell r="B3154" t="str">
            <v>中卫市本级</v>
          </cell>
        </row>
        <row r="3155">
          <cell r="A3155" t="str">
            <v>640502</v>
          </cell>
          <cell r="B3155" t="str">
            <v>沙坡头区</v>
          </cell>
        </row>
        <row r="3156">
          <cell r="A3156" t="str">
            <v>640521</v>
          </cell>
          <cell r="B3156" t="str">
            <v>中宁县</v>
          </cell>
        </row>
        <row r="3157">
          <cell r="A3157" t="str">
            <v>640522</v>
          </cell>
          <cell r="B3157" t="str">
            <v>海原县</v>
          </cell>
        </row>
        <row r="3158">
          <cell r="A3158" t="str">
            <v>650000</v>
          </cell>
          <cell r="B3158" t="str">
            <v>新疆维吾尔自治区本级</v>
          </cell>
        </row>
        <row r="3159">
          <cell r="A3159" t="str">
            <v>650100</v>
          </cell>
          <cell r="B3159" t="str">
            <v>乌鲁木齐市本级</v>
          </cell>
        </row>
        <row r="3160">
          <cell r="A3160" t="str">
            <v>650102</v>
          </cell>
          <cell r="B3160" t="str">
            <v>天山区</v>
          </cell>
        </row>
        <row r="3161">
          <cell r="A3161" t="str">
            <v>650103</v>
          </cell>
          <cell r="B3161" t="str">
            <v>沙依巴克区</v>
          </cell>
        </row>
        <row r="3162">
          <cell r="A3162" t="str">
            <v>650104</v>
          </cell>
          <cell r="B3162" t="str">
            <v>新市区</v>
          </cell>
        </row>
        <row r="3163">
          <cell r="A3163" t="str">
            <v>650105</v>
          </cell>
          <cell r="B3163" t="str">
            <v>水磨沟区</v>
          </cell>
        </row>
        <row r="3164">
          <cell r="A3164" t="str">
            <v>650106</v>
          </cell>
          <cell r="B3164" t="str">
            <v>头屯河区</v>
          </cell>
        </row>
        <row r="3165">
          <cell r="A3165" t="str">
            <v>650107</v>
          </cell>
          <cell r="B3165" t="str">
            <v>达坂城区</v>
          </cell>
        </row>
        <row r="3166">
          <cell r="A3166" t="str">
            <v>650109</v>
          </cell>
          <cell r="B3166" t="str">
            <v>米东区</v>
          </cell>
        </row>
        <row r="3167">
          <cell r="A3167" t="str">
            <v>650121</v>
          </cell>
          <cell r="B3167" t="str">
            <v>乌鲁木齐县</v>
          </cell>
        </row>
        <row r="3168">
          <cell r="A3168" t="str">
            <v>650200</v>
          </cell>
          <cell r="B3168" t="str">
            <v>克拉玛依市本级</v>
          </cell>
        </row>
        <row r="3169">
          <cell r="A3169" t="str">
            <v>650202</v>
          </cell>
          <cell r="B3169" t="str">
            <v>独山子区</v>
          </cell>
        </row>
        <row r="3170">
          <cell r="A3170" t="str">
            <v>650203</v>
          </cell>
          <cell r="B3170" t="str">
            <v>克拉玛依区</v>
          </cell>
        </row>
        <row r="3171">
          <cell r="A3171" t="str">
            <v>650204</v>
          </cell>
          <cell r="B3171" t="str">
            <v>白碱滩区</v>
          </cell>
        </row>
        <row r="3172">
          <cell r="A3172" t="str">
            <v>650205</v>
          </cell>
          <cell r="B3172" t="str">
            <v>乌尔禾区</v>
          </cell>
        </row>
        <row r="3173">
          <cell r="A3173" t="str">
            <v>650400</v>
          </cell>
          <cell r="B3173" t="str">
            <v>吐鲁番市本级</v>
          </cell>
        </row>
        <row r="3174">
          <cell r="A3174" t="str">
            <v>650402</v>
          </cell>
          <cell r="B3174" t="str">
            <v>高昌区</v>
          </cell>
        </row>
        <row r="3175">
          <cell r="A3175" t="str">
            <v>650421</v>
          </cell>
          <cell r="B3175" t="str">
            <v>鄯善县</v>
          </cell>
        </row>
        <row r="3176">
          <cell r="A3176" t="str">
            <v>650422</v>
          </cell>
          <cell r="B3176" t="str">
            <v>托克逊县</v>
          </cell>
        </row>
        <row r="3177">
          <cell r="A3177" t="str">
            <v>650500</v>
          </cell>
          <cell r="B3177" t="str">
            <v>哈密市本级</v>
          </cell>
        </row>
        <row r="3178">
          <cell r="A3178" t="str">
            <v>650502</v>
          </cell>
          <cell r="B3178" t="str">
            <v>伊州区</v>
          </cell>
        </row>
        <row r="3179">
          <cell r="A3179" t="str">
            <v>650521</v>
          </cell>
          <cell r="B3179" t="str">
            <v>巴里坤哈萨克自治县</v>
          </cell>
        </row>
        <row r="3180">
          <cell r="A3180" t="str">
            <v>650522</v>
          </cell>
          <cell r="B3180" t="str">
            <v>伊吾县</v>
          </cell>
        </row>
        <row r="3181">
          <cell r="A3181" t="str">
            <v>652300</v>
          </cell>
          <cell r="B3181" t="str">
            <v>昌吉回族自治州本级</v>
          </cell>
        </row>
        <row r="3182">
          <cell r="A3182" t="str">
            <v>652301</v>
          </cell>
          <cell r="B3182" t="str">
            <v>昌吉市</v>
          </cell>
        </row>
        <row r="3183">
          <cell r="A3183" t="str">
            <v>652302</v>
          </cell>
          <cell r="B3183" t="str">
            <v>阜康市</v>
          </cell>
        </row>
        <row r="3184">
          <cell r="A3184" t="str">
            <v>652323</v>
          </cell>
          <cell r="B3184" t="str">
            <v>呼图壁县</v>
          </cell>
        </row>
        <row r="3185">
          <cell r="A3185" t="str">
            <v>652324</v>
          </cell>
          <cell r="B3185" t="str">
            <v>玛纳斯县</v>
          </cell>
        </row>
        <row r="3186">
          <cell r="A3186" t="str">
            <v>652325</v>
          </cell>
          <cell r="B3186" t="str">
            <v>奇台县</v>
          </cell>
        </row>
        <row r="3187">
          <cell r="A3187" t="str">
            <v>652327</v>
          </cell>
          <cell r="B3187" t="str">
            <v>吉木萨尔县</v>
          </cell>
        </row>
        <row r="3188">
          <cell r="A3188" t="str">
            <v>652328</v>
          </cell>
          <cell r="B3188" t="str">
            <v>木垒哈萨克自治县</v>
          </cell>
        </row>
        <row r="3189">
          <cell r="A3189" t="str">
            <v>652700</v>
          </cell>
          <cell r="B3189" t="str">
            <v>博尔塔拉蒙古自治州本级</v>
          </cell>
        </row>
        <row r="3190">
          <cell r="A3190" t="str">
            <v>652701</v>
          </cell>
          <cell r="B3190" t="str">
            <v>博乐市</v>
          </cell>
        </row>
        <row r="3191">
          <cell r="A3191" t="str">
            <v>652702</v>
          </cell>
          <cell r="B3191" t="str">
            <v>阿拉山口市</v>
          </cell>
        </row>
        <row r="3192">
          <cell r="A3192" t="str">
            <v>652722</v>
          </cell>
          <cell r="B3192" t="str">
            <v>精河县</v>
          </cell>
        </row>
        <row r="3193">
          <cell r="A3193" t="str">
            <v>652723</v>
          </cell>
          <cell r="B3193" t="str">
            <v>温泉县</v>
          </cell>
        </row>
        <row r="3194">
          <cell r="A3194" t="str">
            <v>652800</v>
          </cell>
          <cell r="B3194" t="str">
            <v>巴音郭楞蒙古自治州本级</v>
          </cell>
        </row>
        <row r="3195">
          <cell r="A3195" t="str">
            <v>652801</v>
          </cell>
          <cell r="B3195" t="str">
            <v>库尔勒市</v>
          </cell>
        </row>
        <row r="3196">
          <cell r="A3196" t="str">
            <v>652822</v>
          </cell>
          <cell r="B3196" t="str">
            <v>轮台县</v>
          </cell>
        </row>
        <row r="3197">
          <cell r="A3197" t="str">
            <v>652823</v>
          </cell>
          <cell r="B3197" t="str">
            <v>尉犁县</v>
          </cell>
        </row>
        <row r="3198">
          <cell r="A3198" t="str">
            <v>652824</v>
          </cell>
          <cell r="B3198" t="str">
            <v>若羌县</v>
          </cell>
        </row>
        <row r="3199">
          <cell r="A3199" t="str">
            <v>652825</v>
          </cell>
          <cell r="B3199" t="str">
            <v>且末县</v>
          </cell>
        </row>
        <row r="3200">
          <cell r="A3200" t="str">
            <v>652826</v>
          </cell>
          <cell r="B3200" t="str">
            <v>焉耆回族自治县</v>
          </cell>
        </row>
        <row r="3201">
          <cell r="A3201" t="str">
            <v>652827</v>
          </cell>
          <cell r="B3201" t="str">
            <v>和静县</v>
          </cell>
        </row>
        <row r="3202">
          <cell r="A3202" t="str">
            <v>652828</v>
          </cell>
          <cell r="B3202" t="str">
            <v>和硕县</v>
          </cell>
        </row>
        <row r="3203">
          <cell r="A3203" t="str">
            <v>652829</v>
          </cell>
          <cell r="B3203" t="str">
            <v>博湖县</v>
          </cell>
        </row>
        <row r="3204">
          <cell r="A3204" t="str">
            <v>652900</v>
          </cell>
          <cell r="B3204" t="str">
            <v>阿克苏地区本级</v>
          </cell>
        </row>
        <row r="3205">
          <cell r="A3205" t="str">
            <v>652901</v>
          </cell>
          <cell r="B3205" t="str">
            <v>阿克苏市</v>
          </cell>
        </row>
        <row r="3206">
          <cell r="A3206" t="str">
            <v>652902</v>
          </cell>
          <cell r="B3206" t="str">
            <v>库车市</v>
          </cell>
        </row>
        <row r="3207">
          <cell r="A3207" t="str">
            <v>652922</v>
          </cell>
          <cell r="B3207" t="str">
            <v>温宿县</v>
          </cell>
        </row>
        <row r="3208">
          <cell r="A3208" t="str">
            <v>652924</v>
          </cell>
          <cell r="B3208" t="str">
            <v>沙雅县</v>
          </cell>
        </row>
        <row r="3209">
          <cell r="A3209" t="str">
            <v>652925</v>
          </cell>
          <cell r="B3209" t="str">
            <v>新和县</v>
          </cell>
        </row>
        <row r="3210">
          <cell r="A3210" t="str">
            <v>652926</v>
          </cell>
          <cell r="B3210" t="str">
            <v>拜城县</v>
          </cell>
        </row>
        <row r="3211">
          <cell r="A3211" t="str">
            <v>652927</v>
          </cell>
          <cell r="B3211" t="str">
            <v>乌什县</v>
          </cell>
        </row>
        <row r="3212">
          <cell r="A3212" t="str">
            <v>652928</v>
          </cell>
          <cell r="B3212" t="str">
            <v>阿瓦提县</v>
          </cell>
        </row>
        <row r="3213">
          <cell r="A3213" t="str">
            <v>652929</v>
          </cell>
          <cell r="B3213" t="str">
            <v>柯坪县</v>
          </cell>
        </row>
        <row r="3214">
          <cell r="A3214" t="str">
            <v>653000</v>
          </cell>
          <cell r="B3214" t="str">
            <v>克孜勒苏柯尔克孜自治州本级</v>
          </cell>
        </row>
        <row r="3215">
          <cell r="A3215" t="str">
            <v>653001</v>
          </cell>
          <cell r="B3215" t="str">
            <v>阿图什市</v>
          </cell>
        </row>
        <row r="3216">
          <cell r="A3216" t="str">
            <v>653022</v>
          </cell>
          <cell r="B3216" t="str">
            <v>阿克陶县</v>
          </cell>
        </row>
        <row r="3217">
          <cell r="A3217" t="str">
            <v>653023</v>
          </cell>
          <cell r="B3217" t="str">
            <v>阿合奇县</v>
          </cell>
        </row>
        <row r="3218">
          <cell r="A3218" t="str">
            <v>653024</v>
          </cell>
          <cell r="B3218" t="str">
            <v>乌恰县</v>
          </cell>
        </row>
        <row r="3219">
          <cell r="A3219" t="str">
            <v>653100</v>
          </cell>
          <cell r="B3219" t="str">
            <v>喀什地区本级</v>
          </cell>
        </row>
        <row r="3220">
          <cell r="A3220" t="str">
            <v>653101</v>
          </cell>
          <cell r="B3220" t="str">
            <v>喀什市</v>
          </cell>
        </row>
        <row r="3221">
          <cell r="A3221" t="str">
            <v>653121</v>
          </cell>
          <cell r="B3221" t="str">
            <v>疏附县</v>
          </cell>
        </row>
        <row r="3222">
          <cell r="A3222" t="str">
            <v>653122</v>
          </cell>
          <cell r="B3222" t="str">
            <v>疏勒县</v>
          </cell>
        </row>
        <row r="3223">
          <cell r="A3223" t="str">
            <v>653123</v>
          </cell>
          <cell r="B3223" t="str">
            <v>英吉沙县</v>
          </cell>
        </row>
        <row r="3224">
          <cell r="A3224" t="str">
            <v>653124</v>
          </cell>
          <cell r="B3224" t="str">
            <v>泽普县</v>
          </cell>
        </row>
        <row r="3225">
          <cell r="A3225" t="str">
            <v>653125</v>
          </cell>
          <cell r="B3225" t="str">
            <v>莎车县</v>
          </cell>
        </row>
        <row r="3226">
          <cell r="A3226" t="str">
            <v>653126</v>
          </cell>
          <cell r="B3226" t="str">
            <v>叶城县</v>
          </cell>
        </row>
        <row r="3227">
          <cell r="A3227" t="str">
            <v>653127</v>
          </cell>
          <cell r="B3227" t="str">
            <v>麦盖提县</v>
          </cell>
        </row>
        <row r="3228">
          <cell r="A3228" t="str">
            <v>653128</v>
          </cell>
          <cell r="B3228" t="str">
            <v>岳普湖县</v>
          </cell>
        </row>
        <row r="3229">
          <cell r="A3229" t="str">
            <v>653129</v>
          </cell>
          <cell r="B3229" t="str">
            <v>伽师县</v>
          </cell>
        </row>
        <row r="3230">
          <cell r="A3230" t="str">
            <v>653130</v>
          </cell>
          <cell r="B3230" t="str">
            <v>巴楚县</v>
          </cell>
        </row>
        <row r="3231">
          <cell r="A3231" t="str">
            <v>653131</v>
          </cell>
          <cell r="B3231" t="str">
            <v>塔什库尔干塔吉克自治县</v>
          </cell>
        </row>
        <row r="3232">
          <cell r="A3232" t="str">
            <v>653200</v>
          </cell>
          <cell r="B3232" t="str">
            <v>和田地区本级</v>
          </cell>
        </row>
        <row r="3233">
          <cell r="A3233" t="str">
            <v>653201</v>
          </cell>
          <cell r="B3233" t="str">
            <v>和田市</v>
          </cell>
        </row>
        <row r="3234">
          <cell r="A3234" t="str">
            <v>653221</v>
          </cell>
          <cell r="B3234" t="str">
            <v>和田县</v>
          </cell>
        </row>
        <row r="3235">
          <cell r="A3235" t="str">
            <v>653222</v>
          </cell>
          <cell r="B3235" t="str">
            <v>墨玉县</v>
          </cell>
        </row>
        <row r="3236">
          <cell r="A3236" t="str">
            <v>653223</v>
          </cell>
          <cell r="B3236" t="str">
            <v>皮山县</v>
          </cell>
        </row>
        <row r="3237">
          <cell r="A3237" t="str">
            <v>653224</v>
          </cell>
          <cell r="B3237" t="str">
            <v>洛浦县</v>
          </cell>
        </row>
        <row r="3238">
          <cell r="A3238" t="str">
            <v>653225</v>
          </cell>
          <cell r="B3238" t="str">
            <v>策勒县</v>
          </cell>
        </row>
        <row r="3239">
          <cell r="A3239" t="str">
            <v>653226</v>
          </cell>
          <cell r="B3239" t="str">
            <v>于田县</v>
          </cell>
        </row>
        <row r="3240">
          <cell r="A3240" t="str">
            <v>653227</v>
          </cell>
          <cell r="B3240" t="str">
            <v>民丰县</v>
          </cell>
        </row>
        <row r="3241">
          <cell r="A3241" t="str">
            <v>654000</v>
          </cell>
          <cell r="B3241" t="str">
            <v>伊犁哈萨克自治州本级</v>
          </cell>
        </row>
        <row r="3242">
          <cell r="A3242" t="str">
            <v>654002</v>
          </cell>
          <cell r="B3242" t="str">
            <v>伊宁市</v>
          </cell>
        </row>
        <row r="3243">
          <cell r="A3243" t="str">
            <v>654003</v>
          </cell>
          <cell r="B3243" t="str">
            <v>奎屯市</v>
          </cell>
        </row>
        <row r="3244">
          <cell r="A3244" t="str">
            <v>654004</v>
          </cell>
          <cell r="B3244" t="str">
            <v>霍尔果斯市</v>
          </cell>
        </row>
        <row r="3245">
          <cell r="A3245" t="str">
            <v>654021</v>
          </cell>
          <cell r="B3245" t="str">
            <v>伊宁县</v>
          </cell>
        </row>
        <row r="3246">
          <cell r="A3246" t="str">
            <v>654022</v>
          </cell>
          <cell r="B3246" t="str">
            <v>察布查尔锡伯自治县</v>
          </cell>
        </row>
        <row r="3247">
          <cell r="A3247" t="str">
            <v>654023</v>
          </cell>
          <cell r="B3247" t="str">
            <v>霍城县</v>
          </cell>
        </row>
        <row r="3248">
          <cell r="A3248" t="str">
            <v>654024</v>
          </cell>
          <cell r="B3248" t="str">
            <v>巩留县</v>
          </cell>
        </row>
        <row r="3249">
          <cell r="A3249" t="str">
            <v>654025</v>
          </cell>
          <cell r="B3249" t="str">
            <v>新源县</v>
          </cell>
        </row>
        <row r="3250">
          <cell r="A3250" t="str">
            <v>654026</v>
          </cell>
          <cell r="B3250" t="str">
            <v>昭苏县</v>
          </cell>
        </row>
        <row r="3251">
          <cell r="A3251" t="str">
            <v>654027</v>
          </cell>
          <cell r="B3251" t="str">
            <v>特克斯县</v>
          </cell>
        </row>
        <row r="3252">
          <cell r="A3252" t="str">
            <v>654028</v>
          </cell>
          <cell r="B3252" t="str">
            <v>尼勒克县</v>
          </cell>
        </row>
        <row r="3253">
          <cell r="A3253" t="str">
            <v>654200</v>
          </cell>
          <cell r="B3253" t="str">
            <v>塔城地区本级</v>
          </cell>
        </row>
        <row r="3254">
          <cell r="A3254" t="str">
            <v>654201</v>
          </cell>
          <cell r="B3254" t="str">
            <v>塔城市</v>
          </cell>
        </row>
        <row r="3255">
          <cell r="A3255" t="str">
            <v>654202</v>
          </cell>
          <cell r="B3255" t="str">
            <v>乌苏市</v>
          </cell>
        </row>
        <row r="3256">
          <cell r="A3256" t="str">
            <v>654203</v>
          </cell>
          <cell r="B3256" t="str">
            <v>沙湾市</v>
          </cell>
        </row>
        <row r="3257">
          <cell r="A3257" t="str">
            <v>654221</v>
          </cell>
          <cell r="B3257" t="str">
            <v>额敏县</v>
          </cell>
        </row>
        <row r="3258">
          <cell r="A3258" t="str">
            <v>654224</v>
          </cell>
          <cell r="B3258" t="str">
            <v>托里县</v>
          </cell>
        </row>
        <row r="3259">
          <cell r="A3259" t="str">
            <v>654225</v>
          </cell>
          <cell r="B3259" t="str">
            <v>裕民县</v>
          </cell>
        </row>
        <row r="3260">
          <cell r="A3260" t="str">
            <v>654226</v>
          </cell>
          <cell r="B3260" t="str">
            <v>和布克赛尔蒙古自治县</v>
          </cell>
        </row>
        <row r="3261">
          <cell r="A3261" t="str">
            <v>654300</v>
          </cell>
          <cell r="B3261" t="str">
            <v>阿勒泰地区本级</v>
          </cell>
        </row>
        <row r="3262">
          <cell r="A3262" t="str">
            <v>654301</v>
          </cell>
          <cell r="B3262" t="str">
            <v>阿勒泰市</v>
          </cell>
        </row>
        <row r="3263">
          <cell r="A3263" t="str">
            <v>654321</v>
          </cell>
          <cell r="B3263" t="str">
            <v>布尔津县</v>
          </cell>
        </row>
        <row r="3264">
          <cell r="A3264" t="str">
            <v>654322</v>
          </cell>
          <cell r="B3264" t="str">
            <v>富蕴县</v>
          </cell>
        </row>
        <row r="3265">
          <cell r="A3265" t="str">
            <v>654323</v>
          </cell>
          <cell r="B3265" t="str">
            <v>福海县</v>
          </cell>
        </row>
        <row r="3266">
          <cell r="A3266" t="str">
            <v>654324</v>
          </cell>
          <cell r="B3266" t="str">
            <v>哈巴河县</v>
          </cell>
        </row>
        <row r="3267">
          <cell r="A3267" t="str">
            <v>654325</v>
          </cell>
          <cell r="B3267" t="str">
            <v>青河县</v>
          </cell>
        </row>
        <row r="3268">
          <cell r="A3268" t="str">
            <v>654326</v>
          </cell>
          <cell r="B3268" t="str">
            <v>吉木乃县</v>
          </cell>
        </row>
        <row r="3269">
          <cell r="A3269" t="str">
            <v>660000</v>
          </cell>
          <cell r="B3269" t="str">
            <v>新疆生产建设兵团本级</v>
          </cell>
        </row>
        <row r="3270">
          <cell r="A3270" t="str">
            <v>669001</v>
          </cell>
          <cell r="B3270" t="str">
            <v>石河子市</v>
          </cell>
        </row>
        <row r="3271">
          <cell r="A3271" t="str">
            <v>669002</v>
          </cell>
          <cell r="B3271" t="str">
            <v>阿拉尔市</v>
          </cell>
        </row>
        <row r="3272">
          <cell r="A3272" t="str">
            <v>669003</v>
          </cell>
          <cell r="B3272" t="str">
            <v>图木舒克市</v>
          </cell>
        </row>
        <row r="3273">
          <cell r="A3273" t="str">
            <v>669004</v>
          </cell>
          <cell r="B3273" t="str">
            <v>五家渠市</v>
          </cell>
        </row>
        <row r="3274">
          <cell r="A3274" t="str">
            <v>669005</v>
          </cell>
          <cell r="B3274" t="str">
            <v>北屯市</v>
          </cell>
        </row>
        <row r="3275">
          <cell r="A3275" t="str">
            <v>669006</v>
          </cell>
          <cell r="B3275" t="str">
            <v>铁门关市</v>
          </cell>
        </row>
        <row r="3276">
          <cell r="A3276" t="str">
            <v>669007</v>
          </cell>
          <cell r="B3276" t="str">
            <v>双河市</v>
          </cell>
        </row>
        <row r="3277">
          <cell r="A3277" t="str">
            <v>669008</v>
          </cell>
          <cell r="B3277" t="str">
            <v>可克达拉市</v>
          </cell>
        </row>
        <row r="3278">
          <cell r="A3278" t="str">
            <v>669009</v>
          </cell>
          <cell r="B3278" t="str">
            <v>昆玉市</v>
          </cell>
        </row>
        <row r="3279">
          <cell r="A3279" t="str">
            <v>669010</v>
          </cell>
          <cell r="B3279" t="str">
            <v>胡杨河市</v>
          </cell>
        </row>
        <row r="3280">
          <cell r="A3280" t="str">
            <v>669011</v>
          </cell>
          <cell r="B3280" t="str">
            <v>新星市</v>
          </cell>
        </row>
        <row r="3281">
          <cell r="A3281" t="str">
            <v>669012</v>
          </cell>
          <cell r="B3281" t="str">
            <v>白杨市</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F16" sqref="F16"/>
    </sheetView>
  </sheetViews>
  <sheetFormatPr defaultColWidth="8.8" defaultRowHeight="15.75" outlineLevelCol="4"/>
  <cols>
    <col min="1" max="1" width="32.1" style="15" customWidth="1"/>
    <col min="2" max="2" width="21.35" style="15" customWidth="1"/>
    <col min="3" max="3" width="50.8" style="15" customWidth="1"/>
    <col min="4" max="4" width="6.1" style="15" hidden="1" customWidth="1"/>
    <col min="5" max="5" width="21.75" style="15" customWidth="1"/>
    <col min="6" max="16384" width="8.8" style="15"/>
  </cols>
  <sheetData>
    <row r="1" s="15" customFormat="1" spans="1:1">
      <c r="A1" s="16"/>
    </row>
    <row r="2" s="15" customFormat="1" spans="1:5">
      <c r="A2" s="17"/>
      <c r="B2" s="18"/>
      <c r="E2" s="19"/>
    </row>
    <row r="3" s="15" customFormat="1" ht="18" customHeight="1" spans="1:1">
      <c r="A3" s="20"/>
    </row>
    <row r="4" s="15" customFormat="1" ht="18" customHeight="1"/>
    <row r="5" s="15" customFormat="1" ht="18" customHeight="1" spans="1:1">
      <c r="A5" s="21"/>
    </row>
    <row r="6" s="15" customFormat="1" ht="170.1" customHeight="1" spans="1:5">
      <c r="A6" s="22" t="s">
        <v>0</v>
      </c>
      <c r="B6" s="23"/>
      <c r="C6" s="23"/>
      <c r="D6" s="23"/>
      <c r="E6" s="23"/>
    </row>
    <row r="7" s="15" customFormat="1" ht="22.5" customHeight="1" spans="1:5">
      <c r="A7" s="23"/>
      <c r="B7" s="24" t="s">
        <v>1</v>
      </c>
      <c r="C7" s="25" t="s">
        <v>2</v>
      </c>
      <c r="D7" s="24" t="str">
        <f>IF(D8&lt;&gt;LEFT(D9,LEN(D8)),D8,IF(D9&lt;&gt;LEFT(D10,LEN(D9)),D9,D10))</f>
        <v>220582</v>
      </c>
      <c r="E7" s="24"/>
    </row>
    <row r="8" s="15" customFormat="1" ht="22.5" customHeight="1" spans="1:5">
      <c r="A8" s="23"/>
      <c r="B8" s="24" t="s">
        <v>3</v>
      </c>
      <c r="C8" s="26" t="s">
        <v>4</v>
      </c>
      <c r="D8" s="15" t="str">
        <f t="shared" ref="D8:D10" si="0">IFERROR(LEFT(C8,FIND("_",C8)-1),"")</f>
        <v>22</v>
      </c>
      <c r="E8" s="23"/>
    </row>
    <row r="9" s="15" customFormat="1" ht="22.5" customHeight="1" spans="1:5">
      <c r="A9" s="23"/>
      <c r="B9" s="24" t="s">
        <v>5</v>
      </c>
      <c r="C9" s="26" t="s">
        <v>6</v>
      </c>
      <c r="D9" s="15" t="str">
        <f t="shared" si="0"/>
        <v>2205</v>
      </c>
      <c r="E9" s="23"/>
    </row>
    <row r="10" s="15" customFormat="1" ht="22.5" customHeight="1" spans="1:5">
      <c r="A10" s="23"/>
      <c r="B10" s="24" t="s">
        <v>7</v>
      </c>
      <c r="C10" s="26" t="s">
        <v>8</v>
      </c>
      <c r="D10" s="15" t="str">
        <f t="shared" si="0"/>
        <v>220582</v>
      </c>
      <c r="E10" s="23"/>
    </row>
    <row r="11" s="15" customFormat="1" ht="22.5" customHeight="1" spans="1:5">
      <c r="A11" s="23"/>
      <c r="B11" s="24" t="s">
        <v>9</v>
      </c>
      <c r="C11" s="26"/>
      <c r="D11" s="27" t="str">
        <f>VLOOKUP(C7,[1]内置数据!$A$69:$B$3281,2,0)&amp;IF(C11="","","("&amp;C11&amp;")")</f>
        <v>集安市</v>
      </c>
      <c r="E11" s="23"/>
    </row>
    <row r="12" s="15" customFormat="1" ht="22.5" customHeight="1" spans="2:5">
      <c r="B12" s="24" t="s">
        <v>10</v>
      </c>
      <c r="C12" s="26" t="s">
        <v>11</v>
      </c>
      <c r="D12" s="23"/>
      <c r="E12" s="28"/>
    </row>
    <row r="13" s="15" customFormat="1" ht="22.5" customHeight="1" spans="2:5">
      <c r="B13" s="24" t="s">
        <v>12</v>
      </c>
      <c r="C13" s="26">
        <v>15114389232</v>
      </c>
      <c r="D13" s="23"/>
      <c r="E13" s="29"/>
    </row>
    <row r="14" s="15" customFormat="1" ht="22.5" customHeight="1" spans="2:3">
      <c r="B14" s="24" t="s">
        <v>13</v>
      </c>
      <c r="C14" s="26" t="s">
        <v>14</v>
      </c>
    </row>
  </sheetData>
  <mergeCells count="1">
    <mergeCell ref="A6:E6"/>
  </mergeCells>
  <dataValidations count="4">
    <dataValidation allowBlank="1" showInputMessage="1" promptTitle="重命名过渡单元格。" prompt="将左边单元格内容复制，选择性粘贴数值在此，然后进入此单元格内，复制内容，重命名文件。" sqref="E2"/>
    <dataValidation type="list" allowBlank="1" showInputMessage="1" showErrorMessage="1" sqref="C8">
      <formula1>省级</formula1>
    </dataValidation>
    <dataValidation type="list" allowBlank="1" showInputMessage="1" showErrorMessage="1" sqref="C14">
      <formula1>"中央级,省级,地市级"</formula1>
    </dataValidation>
    <dataValidation type="list" allowBlank="1" showInputMessage="1" showErrorMessage="1" sqref="C9:C10">
      <formula1>INDIRECT("_"&amp;C8)</formula1>
    </dataValidation>
  </dataValidations>
  <pageMargins left="0.75" right="0.75" top="1" bottom="1" header="0.5" footer="0.5"/>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Q5"/>
  <sheetViews>
    <sheetView workbookViewId="0">
      <selection activeCell="G22" sqref="G22"/>
    </sheetView>
  </sheetViews>
  <sheetFormatPr defaultColWidth="9" defaultRowHeight="13.5" outlineLevelRow="4"/>
  <cols>
    <col min="1" max="1" width="7.5" customWidth="1"/>
    <col min="2" max="43" width="22.5" customWidth="1"/>
  </cols>
  <sheetData>
    <row r="1" ht="30" customHeight="1" spans="1:43">
      <c r="A1" s="1" t="s">
        <v>42</v>
      </c>
      <c r="B1" s="1" t="s">
        <v>1361</v>
      </c>
      <c r="C1" s="1" t="s">
        <v>1362</v>
      </c>
      <c r="D1" s="1" t="s">
        <v>1366</v>
      </c>
      <c r="E1" s="1" t="s">
        <v>1367</v>
      </c>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row>
    <row r="2" ht="30" customHeight="1" spans="1:43">
      <c r="A2" s="1"/>
      <c r="B2" s="1"/>
      <c r="C2" s="1"/>
      <c r="D2" s="1"/>
      <c r="E2" s="1" t="s">
        <v>1368</v>
      </c>
      <c r="F2" s="1" t="s">
        <v>1068</v>
      </c>
      <c r="G2" s="1" t="s">
        <v>1070</v>
      </c>
      <c r="H2" s="1" t="s">
        <v>1073</v>
      </c>
      <c r="I2" s="1" t="s">
        <v>1076</v>
      </c>
      <c r="J2" s="1" t="s">
        <v>1079</v>
      </c>
      <c r="K2" s="1" t="s">
        <v>1081</v>
      </c>
      <c r="L2" s="1" t="s">
        <v>1083</v>
      </c>
      <c r="M2" s="1" t="s">
        <v>1085</v>
      </c>
      <c r="N2" s="1" t="s">
        <v>1088</v>
      </c>
      <c r="O2" s="1" t="s">
        <v>1091</v>
      </c>
      <c r="P2" s="1" t="s">
        <v>1093</v>
      </c>
      <c r="Q2" s="1" t="s">
        <v>1095</v>
      </c>
      <c r="R2" s="1" t="s">
        <v>1098</v>
      </c>
      <c r="S2" s="1" t="s">
        <v>1101</v>
      </c>
      <c r="T2" s="1" t="s">
        <v>1103</v>
      </c>
      <c r="U2" s="1" t="s">
        <v>1105</v>
      </c>
      <c r="V2" s="1" t="s">
        <v>1107</v>
      </c>
      <c r="W2" s="1" t="s">
        <v>1110</v>
      </c>
      <c r="X2" s="1" t="s">
        <v>1113</v>
      </c>
      <c r="Y2" s="1" t="s">
        <v>1115</v>
      </c>
      <c r="Z2" s="1" t="s">
        <v>1118</v>
      </c>
      <c r="AA2" s="1" t="s">
        <v>1121</v>
      </c>
      <c r="AB2" s="1" t="s">
        <v>1124</v>
      </c>
      <c r="AC2" s="1" t="s">
        <v>1127</v>
      </c>
      <c r="AD2" s="1" t="s">
        <v>1129</v>
      </c>
      <c r="AE2" s="1" t="s">
        <v>1132</v>
      </c>
      <c r="AF2" s="1" t="s">
        <v>1135</v>
      </c>
      <c r="AG2" s="1" t="s">
        <v>1137</v>
      </c>
      <c r="AH2" s="1" t="s">
        <v>1139</v>
      </c>
      <c r="AI2" s="1" t="s">
        <v>1141</v>
      </c>
      <c r="AJ2" s="1" t="s">
        <v>1143</v>
      </c>
      <c r="AK2" s="1" t="s">
        <v>1146</v>
      </c>
      <c r="AL2" s="1" t="s">
        <v>1148</v>
      </c>
      <c r="AM2" s="1" t="s">
        <v>1150</v>
      </c>
      <c r="AN2" s="1" t="s">
        <v>1152</v>
      </c>
      <c r="AO2" s="1" t="s">
        <v>1154</v>
      </c>
      <c r="AP2" s="1" t="s">
        <v>1156</v>
      </c>
      <c r="AQ2" s="1" t="s">
        <v>1158</v>
      </c>
    </row>
    <row r="3" ht="30" customHeight="1" spans="1:43">
      <c r="A3" s="1"/>
      <c r="B3" s="1"/>
      <c r="C3" s="1"/>
      <c r="D3" s="1"/>
      <c r="E3" s="1" t="s">
        <v>1064</v>
      </c>
      <c r="F3" s="1" t="s">
        <v>1067</v>
      </c>
      <c r="G3" s="1" t="s">
        <v>1069</v>
      </c>
      <c r="H3" s="1" t="s">
        <v>1072</v>
      </c>
      <c r="I3" s="1" t="s">
        <v>1075</v>
      </c>
      <c r="J3" s="1" t="s">
        <v>1078</v>
      </c>
      <c r="K3" s="1" t="s">
        <v>1080</v>
      </c>
      <c r="L3" s="1" t="s">
        <v>1082</v>
      </c>
      <c r="M3" s="1" t="s">
        <v>1084</v>
      </c>
      <c r="N3" s="1" t="s">
        <v>1087</v>
      </c>
      <c r="O3" s="1" t="s">
        <v>1090</v>
      </c>
      <c r="P3" s="1" t="s">
        <v>1092</v>
      </c>
      <c r="Q3" s="1" t="s">
        <v>1094</v>
      </c>
      <c r="R3" s="1" t="s">
        <v>1097</v>
      </c>
      <c r="S3" s="1" t="s">
        <v>1100</v>
      </c>
      <c r="T3" s="1" t="s">
        <v>1102</v>
      </c>
      <c r="U3" s="1" t="s">
        <v>1104</v>
      </c>
      <c r="V3" s="1" t="s">
        <v>1106</v>
      </c>
      <c r="W3" s="1" t="s">
        <v>1109</v>
      </c>
      <c r="X3" s="1" t="s">
        <v>1112</v>
      </c>
      <c r="Y3" s="1" t="s">
        <v>1114</v>
      </c>
      <c r="Z3" s="1" t="s">
        <v>1117</v>
      </c>
      <c r="AA3" s="1" t="s">
        <v>1120</v>
      </c>
      <c r="AB3" s="1" t="s">
        <v>1123</v>
      </c>
      <c r="AC3" s="1" t="s">
        <v>1126</v>
      </c>
      <c r="AD3" s="1" t="s">
        <v>1128</v>
      </c>
      <c r="AE3" s="1" t="s">
        <v>1131</v>
      </c>
      <c r="AF3" s="1" t="s">
        <v>1134</v>
      </c>
      <c r="AG3" s="1" t="s">
        <v>1136</v>
      </c>
      <c r="AH3" s="1" t="s">
        <v>1138</v>
      </c>
      <c r="AI3" s="1" t="s">
        <v>1140</v>
      </c>
      <c r="AJ3" s="1" t="s">
        <v>1142</v>
      </c>
      <c r="AK3" s="1" t="s">
        <v>1145</v>
      </c>
      <c r="AL3" s="1" t="s">
        <v>1147</v>
      </c>
      <c r="AM3" s="1" t="s">
        <v>1149</v>
      </c>
      <c r="AN3" s="1" t="s">
        <v>1151</v>
      </c>
      <c r="AO3" s="1" t="s">
        <v>1153</v>
      </c>
      <c r="AP3" s="1" t="s">
        <v>1155</v>
      </c>
      <c r="AQ3" s="1" t="s">
        <v>1157</v>
      </c>
    </row>
    <row r="4" ht="30" customHeight="1" spans="1:43">
      <c r="A4" s="2" t="s">
        <v>52</v>
      </c>
      <c r="B4" s="3" t="s">
        <v>184</v>
      </c>
      <c r="C4" s="3" t="s">
        <v>1325</v>
      </c>
      <c r="D4" s="4">
        <v>206457.52</v>
      </c>
      <c r="E4" s="4">
        <v>198975.66</v>
      </c>
      <c r="F4" s="4">
        <v>0</v>
      </c>
      <c r="G4" s="4">
        <v>44115</v>
      </c>
      <c r="H4" s="4">
        <v>15118</v>
      </c>
      <c r="I4" s="4">
        <v>1219.31</v>
      </c>
      <c r="J4" s="4">
        <v>0</v>
      </c>
      <c r="K4" s="4">
        <v>0</v>
      </c>
      <c r="L4" s="4">
        <v>100</v>
      </c>
      <c r="M4" s="4">
        <v>5433</v>
      </c>
      <c r="N4" s="4">
        <v>18272.29</v>
      </c>
      <c r="O4" s="4">
        <v>0</v>
      </c>
      <c r="P4" s="4">
        <v>25</v>
      </c>
      <c r="Q4" s="4">
        <v>30102.24</v>
      </c>
      <c r="R4" s="4">
        <v>3376</v>
      </c>
      <c r="S4" s="4">
        <v>0</v>
      </c>
      <c r="T4" s="4">
        <v>0</v>
      </c>
      <c r="U4" s="4">
        <v>0</v>
      </c>
      <c r="V4" s="4">
        <v>1751</v>
      </c>
      <c r="W4" s="4">
        <v>4923.05</v>
      </c>
      <c r="X4" s="4">
        <v>0</v>
      </c>
      <c r="Y4" s="4">
        <v>2029.9</v>
      </c>
      <c r="Z4" s="4">
        <v>43068.3</v>
      </c>
      <c r="AA4" s="4">
        <v>4304.5</v>
      </c>
      <c r="AB4" s="4">
        <v>4797.58</v>
      </c>
      <c r="AC4" s="4">
        <v>0</v>
      </c>
      <c r="AD4" s="4">
        <v>15189.05</v>
      </c>
      <c r="AE4" s="4">
        <v>4327.44</v>
      </c>
      <c r="AF4" s="4">
        <v>0</v>
      </c>
      <c r="AG4" s="4">
        <v>0</v>
      </c>
      <c r="AH4" s="4">
        <v>0</v>
      </c>
      <c r="AI4" s="4">
        <v>0</v>
      </c>
      <c r="AJ4" s="4">
        <v>824</v>
      </c>
      <c r="AK4" s="4">
        <v>0</v>
      </c>
      <c r="AL4" s="4">
        <v>0</v>
      </c>
      <c r="AM4" s="4">
        <v>0</v>
      </c>
      <c r="AN4" s="4">
        <v>0</v>
      </c>
      <c r="AO4" s="4">
        <v>0</v>
      </c>
      <c r="AP4" s="4">
        <v>0</v>
      </c>
      <c r="AQ4" s="4">
        <v>0</v>
      </c>
    </row>
    <row r="5" ht="30" customHeight="1" spans="1:43">
      <c r="A5" s="2" t="s">
        <v>57</v>
      </c>
      <c r="B5" s="3" t="s">
        <v>1364</v>
      </c>
      <c r="C5" s="3" t="s">
        <v>1365</v>
      </c>
      <c r="D5" s="4">
        <v>206457.52</v>
      </c>
      <c r="E5" s="4">
        <v>198975.66</v>
      </c>
      <c r="F5" s="4">
        <v>0</v>
      </c>
      <c r="G5" s="4">
        <v>44115</v>
      </c>
      <c r="H5" s="4">
        <v>15118</v>
      </c>
      <c r="I5" s="4">
        <v>1219.31</v>
      </c>
      <c r="J5" s="4">
        <v>0</v>
      </c>
      <c r="K5" s="4">
        <v>0</v>
      </c>
      <c r="L5" s="4">
        <v>100</v>
      </c>
      <c r="M5" s="4">
        <v>5433</v>
      </c>
      <c r="N5" s="4">
        <v>18272.29</v>
      </c>
      <c r="O5" s="4">
        <v>0</v>
      </c>
      <c r="P5" s="4">
        <v>25</v>
      </c>
      <c r="Q5" s="4">
        <v>30102.24</v>
      </c>
      <c r="R5" s="4">
        <v>3376</v>
      </c>
      <c r="S5" s="4">
        <v>0</v>
      </c>
      <c r="T5" s="4">
        <v>0</v>
      </c>
      <c r="U5" s="4">
        <v>0</v>
      </c>
      <c r="V5" s="4">
        <v>1751</v>
      </c>
      <c r="W5" s="4">
        <v>4923.05</v>
      </c>
      <c r="X5" s="4">
        <v>0</v>
      </c>
      <c r="Y5" s="4">
        <v>2029.9</v>
      </c>
      <c r="Z5" s="4">
        <v>43068.3</v>
      </c>
      <c r="AA5" s="4">
        <v>4304.5</v>
      </c>
      <c r="AB5" s="4">
        <v>4797.58</v>
      </c>
      <c r="AC5" s="4">
        <v>0</v>
      </c>
      <c r="AD5" s="4">
        <v>15189.05</v>
      </c>
      <c r="AE5" s="4">
        <v>4327.44</v>
      </c>
      <c r="AF5" s="4">
        <v>0</v>
      </c>
      <c r="AG5" s="4">
        <v>0</v>
      </c>
      <c r="AH5" s="4">
        <v>0</v>
      </c>
      <c r="AI5" s="4">
        <v>0</v>
      </c>
      <c r="AJ5" s="4">
        <v>824</v>
      </c>
      <c r="AK5" s="4">
        <v>0</v>
      </c>
      <c r="AL5" s="4">
        <v>0</v>
      </c>
      <c r="AM5" s="4">
        <v>0</v>
      </c>
      <c r="AN5" s="4">
        <v>0</v>
      </c>
      <c r="AO5" s="4">
        <v>0</v>
      </c>
      <c r="AP5" s="4">
        <v>0</v>
      </c>
      <c r="AQ5" s="4">
        <v>0</v>
      </c>
    </row>
  </sheetData>
  <mergeCells count="5">
    <mergeCell ref="E1:AQ1"/>
    <mergeCell ref="A1:A3"/>
    <mergeCell ref="B1:B3"/>
    <mergeCell ref="C1:C3"/>
    <mergeCell ref="D1:D3"/>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5"/>
  <sheetViews>
    <sheetView workbookViewId="0">
      <selection activeCell="F26" sqref="F26"/>
    </sheetView>
  </sheetViews>
  <sheetFormatPr defaultColWidth="9" defaultRowHeight="13.5" outlineLevelRow="4"/>
  <cols>
    <col min="1" max="1" width="7.5" customWidth="1"/>
    <col min="2" max="25" width="22.5" customWidth="1"/>
  </cols>
  <sheetData>
    <row r="1" ht="30" customHeight="1" spans="1:25">
      <c r="A1" s="1" t="s">
        <v>42</v>
      </c>
      <c r="B1" s="1" t="s">
        <v>1361</v>
      </c>
      <c r="C1" s="1" t="s">
        <v>1362</v>
      </c>
      <c r="D1" s="1" t="s">
        <v>1369</v>
      </c>
      <c r="E1" s="1"/>
      <c r="F1" s="1"/>
      <c r="G1" s="1"/>
      <c r="H1" s="1"/>
      <c r="I1" s="1"/>
      <c r="J1" s="1"/>
      <c r="K1" s="1"/>
      <c r="L1" s="1"/>
      <c r="M1" s="1"/>
      <c r="N1" s="1"/>
      <c r="O1" s="1"/>
      <c r="P1" s="1"/>
      <c r="Q1" s="1"/>
      <c r="R1" s="1"/>
      <c r="S1" s="1"/>
      <c r="T1" s="1"/>
      <c r="U1" s="1"/>
      <c r="V1" s="1"/>
      <c r="W1" s="1"/>
      <c r="X1" s="1"/>
      <c r="Y1" s="1"/>
    </row>
    <row r="2" ht="30" customHeight="1" spans="1:25">
      <c r="A2" s="1"/>
      <c r="B2" s="1"/>
      <c r="C2" s="1"/>
      <c r="D2" s="1" t="s">
        <v>1370</v>
      </c>
      <c r="E2" s="1" t="s">
        <v>907</v>
      </c>
      <c r="F2" s="1" t="s">
        <v>1163</v>
      </c>
      <c r="G2" s="1" t="s">
        <v>1165</v>
      </c>
      <c r="H2" s="1" t="s">
        <v>1167</v>
      </c>
      <c r="I2" s="1" t="s">
        <v>910</v>
      </c>
      <c r="J2" s="1" t="s">
        <v>1170</v>
      </c>
      <c r="K2" s="1" t="s">
        <v>913</v>
      </c>
      <c r="L2" s="1" t="s">
        <v>1174</v>
      </c>
      <c r="M2" s="1" t="s">
        <v>916</v>
      </c>
      <c r="N2" s="1" t="s">
        <v>919</v>
      </c>
      <c r="O2" s="1" t="s">
        <v>1180</v>
      </c>
      <c r="P2" s="1" t="s">
        <v>1182</v>
      </c>
      <c r="Q2" s="1" t="s">
        <v>924</v>
      </c>
      <c r="R2" s="1" t="s">
        <v>1186</v>
      </c>
      <c r="S2" s="1" t="s">
        <v>1189</v>
      </c>
      <c r="T2" s="1" t="s">
        <v>1191</v>
      </c>
      <c r="U2" s="1" t="s">
        <v>1193</v>
      </c>
      <c r="V2" s="1" t="s">
        <v>927</v>
      </c>
      <c r="W2" s="1" t="s">
        <v>1197</v>
      </c>
      <c r="X2" s="1" t="s">
        <v>1199</v>
      </c>
      <c r="Y2" s="1" t="s">
        <v>182</v>
      </c>
    </row>
    <row r="3" ht="30" customHeight="1" spans="1:25">
      <c r="A3" s="1"/>
      <c r="B3" s="1"/>
      <c r="C3" s="1"/>
      <c r="D3" s="1" t="s">
        <v>1159</v>
      </c>
      <c r="E3" s="1" t="s">
        <v>1161</v>
      </c>
      <c r="F3" s="1" t="s">
        <v>1162</v>
      </c>
      <c r="G3" s="1" t="s">
        <v>1164</v>
      </c>
      <c r="H3" s="1" t="s">
        <v>1166</v>
      </c>
      <c r="I3" s="1" t="s">
        <v>1168</v>
      </c>
      <c r="J3" s="1" t="s">
        <v>1169</v>
      </c>
      <c r="K3" s="1" t="s">
        <v>1171</v>
      </c>
      <c r="L3" s="1" t="s">
        <v>1173</v>
      </c>
      <c r="M3" s="1" t="s">
        <v>1175</v>
      </c>
      <c r="N3" s="1" t="s">
        <v>1177</v>
      </c>
      <c r="O3" s="1" t="s">
        <v>1179</v>
      </c>
      <c r="P3" s="1" t="s">
        <v>1181</v>
      </c>
      <c r="Q3" s="1" t="s">
        <v>1183</v>
      </c>
      <c r="R3" s="1" t="s">
        <v>1185</v>
      </c>
      <c r="S3" s="1" t="s">
        <v>1188</v>
      </c>
      <c r="T3" s="1" t="s">
        <v>1190</v>
      </c>
      <c r="U3" s="1" t="s">
        <v>1192</v>
      </c>
      <c r="V3" s="1" t="s">
        <v>1195</v>
      </c>
      <c r="W3" s="1" t="s">
        <v>1196</v>
      </c>
      <c r="X3" s="1" t="s">
        <v>1198</v>
      </c>
      <c r="Y3" s="1" t="s">
        <v>1200</v>
      </c>
    </row>
    <row r="4" ht="30" customHeight="1" spans="1:25">
      <c r="A4" s="2" t="s">
        <v>52</v>
      </c>
      <c r="B4" s="3" t="s">
        <v>184</v>
      </c>
      <c r="C4" s="3" t="s">
        <v>1325</v>
      </c>
      <c r="D4" s="4">
        <v>7481.86</v>
      </c>
      <c r="E4" s="4">
        <v>0</v>
      </c>
      <c r="F4" s="4">
        <v>0</v>
      </c>
      <c r="G4" s="4">
        <v>0</v>
      </c>
      <c r="H4" s="4">
        <v>0</v>
      </c>
      <c r="I4" s="4">
        <v>0</v>
      </c>
      <c r="J4" s="4">
        <v>0</v>
      </c>
      <c r="K4" s="4">
        <v>123</v>
      </c>
      <c r="L4" s="4">
        <v>0</v>
      </c>
      <c r="M4" s="4">
        <v>110.7</v>
      </c>
      <c r="N4" s="4">
        <v>150</v>
      </c>
      <c r="O4" s="4">
        <v>0</v>
      </c>
      <c r="P4" s="4">
        <v>1730.86</v>
      </c>
      <c r="Q4" s="4">
        <v>1839.3</v>
      </c>
      <c r="R4" s="4">
        <v>500</v>
      </c>
      <c r="S4" s="4">
        <v>0</v>
      </c>
      <c r="T4" s="4">
        <v>0</v>
      </c>
      <c r="U4" s="4">
        <v>2852</v>
      </c>
      <c r="V4" s="4">
        <v>0</v>
      </c>
      <c r="W4" s="4">
        <v>0</v>
      </c>
      <c r="X4" s="4">
        <v>176</v>
      </c>
      <c r="Y4" s="4">
        <v>0</v>
      </c>
    </row>
    <row r="5" ht="30" customHeight="1" spans="1:25">
      <c r="A5" s="2" t="s">
        <v>57</v>
      </c>
      <c r="B5" s="3" t="s">
        <v>1364</v>
      </c>
      <c r="C5" s="3" t="s">
        <v>1365</v>
      </c>
      <c r="D5" s="4">
        <v>7481.86</v>
      </c>
      <c r="E5" s="4">
        <v>0</v>
      </c>
      <c r="F5" s="4">
        <v>0</v>
      </c>
      <c r="G5" s="4">
        <v>0</v>
      </c>
      <c r="H5" s="4">
        <v>0</v>
      </c>
      <c r="I5" s="4">
        <v>0</v>
      </c>
      <c r="J5" s="4">
        <v>0</v>
      </c>
      <c r="K5" s="4">
        <v>123</v>
      </c>
      <c r="L5" s="4">
        <v>0</v>
      </c>
      <c r="M5" s="4">
        <v>110.7</v>
      </c>
      <c r="N5" s="4">
        <v>150</v>
      </c>
      <c r="O5" s="4">
        <v>0</v>
      </c>
      <c r="P5" s="4">
        <v>1730.86</v>
      </c>
      <c r="Q5" s="4">
        <v>1839.3</v>
      </c>
      <c r="R5" s="4">
        <v>500</v>
      </c>
      <c r="S5" s="4">
        <v>0</v>
      </c>
      <c r="T5" s="4">
        <v>0</v>
      </c>
      <c r="U5" s="4">
        <v>2852</v>
      </c>
      <c r="V5" s="4">
        <v>0</v>
      </c>
      <c r="W5" s="4">
        <v>0</v>
      </c>
      <c r="X5" s="4">
        <v>176</v>
      </c>
      <c r="Y5" s="4">
        <v>0</v>
      </c>
    </row>
  </sheetData>
  <mergeCells count="4">
    <mergeCell ref="D1:Y1"/>
    <mergeCell ref="A1:A3"/>
    <mergeCell ref="B1:B3"/>
    <mergeCell ref="C1:C3"/>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D20" sqref="D20"/>
    </sheetView>
  </sheetViews>
  <sheetFormatPr defaultColWidth="9" defaultRowHeight="13.5" outlineLevelRow="7" outlineLevelCol="7"/>
  <cols>
    <col min="1" max="1" width="7.5" customWidth="1"/>
    <col min="2" max="8" width="25.9" customWidth="1"/>
  </cols>
  <sheetData>
    <row r="1" ht="30" customHeight="1" spans="1:8">
      <c r="A1" s="1" t="s">
        <v>42</v>
      </c>
      <c r="B1" s="1" t="s">
        <v>1371</v>
      </c>
      <c r="C1" s="1"/>
      <c r="D1" s="1" t="s">
        <v>44</v>
      </c>
      <c r="E1" s="1" t="s">
        <v>1372</v>
      </c>
      <c r="F1" s="1" t="s">
        <v>46</v>
      </c>
      <c r="G1" s="1"/>
      <c r="H1" s="1"/>
    </row>
    <row r="2" ht="30" customHeight="1" spans="1:8">
      <c r="A2" s="1"/>
      <c r="B2" s="1" t="s">
        <v>184</v>
      </c>
      <c r="C2" s="1" t="s">
        <v>184</v>
      </c>
      <c r="D2" s="1"/>
      <c r="E2" s="1"/>
      <c r="F2" s="1" t="s">
        <v>49</v>
      </c>
      <c r="G2" s="1" t="s">
        <v>50</v>
      </c>
      <c r="H2" s="1" t="s">
        <v>1373</v>
      </c>
    </row>
    <row r="3" ht="30" customHeight="1" spans="1:8">
      <c r="A3" s="2" t="s">
        <v>52</v>
      </c>
      <c r="B3" s="3" t="s">
        <v>1374</v>
      </c>
      <c r="C3" s="3" t="s">
        <v>184</v>
      </c>
      <c r="D3" s="4">
        <v>21.5</v>
      </c>
      <c r="E3" s="4">
        <v>21.5</v>
      </c>
      <c r="F3" s="4">
        <v>21.5</v>
      </c>
      <c r="G3" s="5" t="s">
        <v>560</v>
      </c>
      <c r="H3" s="5" t="s">
        <v>184</v>
      </c>
    </row>
    <row r="4" ht="30" customHeight="1" spans="1:8">
      <c r="A4" s="2" t="s">
        <v>57</v>
      </c>
      <c r="B4" s="3" t="s">
        <v>1375</v>
      </c>
      <c r="C4" s="7" t="s">
        <v>1363</v>
      </c>
      <c r="D4" s="4">
        <v>680.5</v>
      </c>
      <c r="E4" s="4">
        <v>680.5</v>
      </c>
      <c r="F4" s="4">
        <v>1196.11</v>
      </c>
      <c r="G4" s="5" t="s">
        <v>1376</v>
      </c>
      <c r="H4" s="5" t="s">
        <v>184</v>
      </c>
    </row>
    <row r="5" ht="30" customHeight="1" spans="1:8">
      <c r="A5" s="2" t="s">
        <v>62</v>
      </c>
      <c r="B5" s="3" t="s">
        <v>1377</v>
      </c>
      <c r="C5" s="8" t="s">
        <v>184</v>
      </c>
      <c r="D5" s="4">
        <v>0</v>
      </c>
      <c r="E5" s="4">
        <v>0</v>
      </c>
      <c r="F5" s="4">
        <v>0</v>
      </c>
      <c r="G5" s="5" t="s">
        <v>65</v>
      </c>
      <c r="H5" s="5" t="s">
        <v>184</v>
      </c>
    </row>
    <row r="6" ht="30" customHeight="1" spans="1:8">
      <c r="A6" s="2" t="s">
        <v>66</v>
      </c>
      <c r="B6" s="3" t="s">
        <v>1378</v>
      </c>
      <c r="C6" s="9"/>
      <c r="D6" s="4">
        <v>680.5</v>
      </c>
      <c r="E6" s="4">
        <v>680.5</v>
      </c>
      <c r="F6" s="4">
        <v>1196.11</v>
      </c>
      <c r="G6" s="5" t="s">
        <v>1376</v>
      </c>
      <c r="H6" s="5" t="s">
        <v>184</v>
      </c>
    </row>
    <row r="7" ht="30" customHeight="1" spans="1:8">
      <c r="A7" s="2" t="s">
        <v>71</v>
      </c>
      <c r="B7" s="3" t="s">
        <v>1379</v>
      </c>
      <c r="C7" s="3" t="s">
        <v>184</v>
      </c>
      <c r="D7" s="4">
        <v>577.54</v>
      </c>
      <c r="E7" s="4">
        <v>577.54</v>
      </c>
      <c r="F7" s="4">
        <v>526.39</v>
      </c>
      <c r="G7" s="5" t="s">
        <v>1380</v>
      </c>
      <c r="H7" s="5" t="s">
        <v>184</v>
      </c>
    </row>
    <row r="8" ht="30" customHeight="1" spans="1:8">
      <c r="A8" s="2" t="s">
        <v>74</v>
      </c>
      <c r="B8" s="3" t="s">
        <v>1325</v>
      </c>
      <c r="C8" s="3" t="s">
        <v>184</v>
      </c>
      <c r="D8" s="4">
        <v>1279.54</v>
      </c>
      <c r="E8" s="4">
        <v>1279.54</v>
      </c>
      <c r="F8" s="4">
        <v>1744</v>
      </c>
      <c r="G8" s="5" t="s">
        <v>1381</v>
      </c>
      <c r="H8" s="5" t="s">
        <v>184</v>
      </c>
    </row>
  </sheetData>
  <mergeCells count="5">
    <mergeCell ref="B1:C1"/>
    <mergeCell ref="F1:H1"/>
    <mergeCell ref="A1:A2"/>
    <mergeCell ref="D1:D2"/>
    <mergeCell ref="E1:E2"/>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44"/>
  <sheetViews>
    <sheetView workbookViewId="0">
      <selection activeCell="A1" sqref="$A1:$XFD1048576"/>
    </sheetView>
  </sheetViews>
  <sheetFormatPr defaultColWidth="9" defaultRowHeight="13.5"/>
  <cols>
    <col min="1" max="1" width="7.5" customWidth="1"/>
    <col min="2" max="15" width="22.5" customWidth="1"/>
  </cols>
  <sheetData>
    <row r="1" ht="30" customHeight="1" spans="1:15">
      <c r="A1" s="1" t="s">
        <v>42</v>
      </c>
      <c r="B1" s="1" t="s">
        <v>1037</v>
      </c>
      <c r="C1" s="1"/>
      <c r="D1" s="1"/>
      <c r="E1" s="1"/>
      <c r="F1" s="1"/>
      <c r="G1" s="1"/>
      <c r="H1" s="1"/>
      <c r="I1" s="1" t="s">
        <v>1038</v>
      </c>
      <c r="J1" s="1"/>
      <c r="K1" s="1"/>
      <c r="L1" s="1"/>
      <c r="M1" s="1"/>
      <c r="N1" s="1"/>
      <c r="O1" s="1"/>
    </row>
    <row r="2" ht="30" customHeight="1" spans="1:15">
      <c r="A2" s="1"/>
      <c r="B2" s="1" t="s">
        <v>47</v>
      </c>
      <c r="C2" s="1" t="s">
        <v>43</v>
      </c>
      <c r="D2" s="1" t="s">
        <v>44</v>
      </c>
      <c r="E2" s="1" t="s">
        <v>1372</v>
      </c>
      <c r="F2" s="1" t="s">
        <v>46</v>
      </c>
      <c r="G2" s="1"/>
      <c r="H2" s="1"/>
      <c r="I2" s="1" t="s">
        <v>47</v>
      </c>
      <c r="J2" s="1" t="s">
        <v>43</v>
      </c>
      <c r="K2" s="1" t="s">
        <v>44</v>
      </c>
      <c r="L2" s="1" t="s">
        <v>1372</v>
      </c>
      <c r="M2" s="1" t="s">
        <v>46</v>
      </c>
      <c r="N2" s="1"/>
      <c r="O2" s="1"/>
    </row>
    <row r="3" ht="30" customHeight="1" spans="1:15">
      <c r="A3" s="1"/>
      <c r="B3" s="1"/>
      <c r="C3" s="1"/>
      <c r="D3" s="1"/>
      <c r="E3" s="1"/>
      <c r="F3" s="1" t="s">
        <v>49</v>
      </c>
      <c r="G3" s="1" t="s">
        <v>50</v>
      </c>
      <c r="H3" s="1" t="s">
        <v>1373</v>
      </c>
      <c r="I3" s="1"/>
      <c r="J3" s="1"/>
      <c r="K3" s="1"/>
      <c r="L3" s="1"/>
      <c r="M3" s="1" t="s">
        <v>49</v>
      </c>
      <c r="N3" s="1" t="s">
        <v>50</v>
      </c>
      <c r="O3" s="1" t="s">
        <v>1373</v>
      </c>
    </row>
    <row r="4" ht="30" customHeight="1" spans="1:15">
      <c r="A4" s="2" t="s">
        <v>52</v>
      </c>
      <c r="B4" s="3" t="s">
        <v>1382</v>
      </c>
      <c r="C4" s="3" t="s">
        <v>1383</v>
      </c>
      <c r="D4" s="4">
        <v>5256</v>
      </c>
      <c r="E4" s="4">
        <v>3455.92</v>
      </c>
      <c r="F4" s="4">
        <v>8256</v>
      </c>
      <c r="G4" s="5" t="s">
        <v>1384</v>
      </c>
      <c r="H4" s="5" t="s">
        <v>1385</v>
      </c>
      <c r="I4" s="3" t="s">
        <v>1386</v>
      </c>
      <c r="J4" s="3" t="s">
        <v>1387</v>
      </c>
      <c r="K4" s="4">
        <v>0</v>
      </c>
      <c r="L4" s="4">
        <v>0</v>
      </c>
      <c r="M4" s="4">
        <v>0</v>
      </c>
      <c r="N4" s="5" t="s">
        <v>65</v>
      </c>
      <c r="O4" s="5" t="s">
        <v>65</v>
      </c>
    </row>
    <row r="5" ht="30" customHeight="1" spans="1:15">
      <c r="A5" s="2" t="s">
        <v>57</v>
      </c>
      <c r="B5" s="3" t="s">
        <v>1388</v>
      </c>
      <c r="C5" s="3" t="s">
        <v>1389</v>
      </c>
      <c r="D5" s="4">
        <v>0</v>
      </c>
      <c r="E5" s="4">
        <v>0</v>
      </c>
      <c r="F5" s="4">
        <v>0</v>
      </c>
      <c r="G5" s="5" t="s">
        <v>65</v>
      </c>
      <c r="H5" s="5" t="s">
        <v>65</v>
      </c>
      <c r="I5" s="3" t="s">
        <v>1390</v>
      </c>
      <c r="J5" s="3" t="s">
        <v>1391</v>
      </c>
      <c r="K5" s="4">
        <v>0</v>
      </c>
      <c r="L5" s="4">
        <v>0</v>
      </c>
      <c r="M5" s="4">
        <v>0</v>
      </c>
      <c r="N5" s="5" t="s">
        <v>65</v>
      </c>
      <c r="O5" s="5" t="s">
        <v>65</v>
      </c>
    </row>
    <row r="6" ht="30" customHeight="1" spans="1:15">
      <c r="A6" s="2" t="s">
        <v>62</v>
      </c>
      <c r="B6" s="3" t="s">
        <v>1392</v>
      </c>
      <c r="C6" s="3" t="s">
        <v>1393</v>
      </c>
      <c r="D6" s="4">
        <v>0</v>
      </c>
      <c r="E6" s="4">
        <v>0</v>
      </c>
      <c r="F6" s="4">
        <v>0</v>
      </c>
      <c r="G6" s="5" t="s">
        <v>65</v>
      </c>
      <c r="H6" s="5" t="s">
        <v>65</v>
      </c>
      <c r="I6" s="3" t="s">
        <v>1394</v>
      </c>
      <c r="J6" s="3" t="s">
        <v>1395</v>
      </c>
      <c r="K6" s="4">
        <v>0</v>
      </c>
      <c r="L6" s="4">
        <v>0</v>
      </c>
      <c r="M6" s="4">
        <v>0</v>
      </c>
      <c r="N6" s="5" t="s">
        <v>65</v>
      </c>
      <c r="O6" s="5" t="s">
        <v>65</v>
      </c>
    </row>
    <row r="7" ht="30" customHeight="1" spans="1:15">
      <c r="A7" s="2" t="s">
        <v>66</v>
      </c>
      <c r="B7" s="3" t="s">
        <v>1396</v>
      </c>
      <c r="C7" s="3" t="s">
        <v>1397</v>
      </c>
      <c r="D7" s="4">
        <v>0</v>
      </c>
      <c r="E7" s="4">
        <v>0</v>
      </c>
      <c r="F7" s="4">
        <v>0</v>
      </c>
      <c r="G7" s="5" t="s">
        <v>65</v>
      </c>
      <c r="H7" s="5" t="s">
        <v>65</v>
      </c>
      <c r="I7" s="3" t="s">
        <v>1398</v>
      </c>
      <c r="J7" s="3" t="s">
        <v>403</v>
      </c>
      <c r="K7" s="4">
        <v>0</v>
      </c>
      <c r="L7" s="4">
        <v>0</v>
      </c>
      <c r="M7" s="4">
        <v>0</v>
      </c>
      <c r="N7" s="5" t="s">
        <v>65</v>
      </c>
      <c r="O7" s="5" t="s">
        <v>65</v>
      </c>
    </row>
    <row r="8" ht="30" customHeight="1" spans="1:15">
      <c r="A8" s="2" t="s">
        <v>71</v>
      </c>
      <c r="B8" s="3" t="s">
        <v>1399</v>
      </c>
      <c r="C8" s="3" t="s">
        <v>1400</v>
      </c>
      <c r="D8" s="4">
        <v>0</v>
      </c>
      <c r="E8" s="4">
        <v>0</v>
      </c>
      <c r="F8" s="4">
        <v>0</v>
      </c>
      <c r="G8" s="5" t="s">
        <v>65</v>
      </c>
      <c r="H8" s="5" t="s">
        <v>65</v>
      </c>
      <c r="I8" s="3" t="s">
        <v>1401</v>
      </c>
      <c r="J8" s="3" t="s">
        <v>419</v>
      </c>
      <c r="K8" s="4">
        <v>0</v>
      </c>
      <c r="L8" s="4">
        <v>0</v>
      </c>
      <c r="M8" s="4">
        <v>0</v>
      </c>
      <c r="N8" s="5" t="s">
        <v>65</v>
      </c>
      <c r="O8" s="5" t="s">
        <v>65</v>
      </c>
    </row>
    <row r="9" ht="30" customHeight="1" spans="1:15">
      <c r="A9" s="2" t="s">
        <v>74</v>
      </c>
      <c r="B9" s="3" t="s">
        <v>1402</v>
      </c>
      <c r="C9" s="3" t="s">
        <v>1403</v>
      </c>
      <c r="D9" s="4">
        <v>0</v>
      </c>
      <c r="E9" s="4">
        <v>0</v>
      </c>
      <c r="F9" s="4">
        <v>0</v>
      </c>
      <c r="G9" s="5" t="s">
        <v>65</v>
      </c>
      <c r="H9" s="5" t="s">
        <v>65</v>
      </c>
      <c r="I9" s="3" t="s">
        <v>1404</v>
      </c>
      <c r="J9" s="3" t="s">
        <v>432</v>
      </c>
      <c r="K9" s="4">
        <v>0</v>
      </c>
      <c r="L9" s="4">
        <v>0</v>
      </c>
      <c r="M9" s="4">
        <v>0</v>
      </c>
      <c r="N9" s="5" t="s">
        <v>65</v>
      </c>
      <c r="O9" s="5" t="s">
        <v>65</v>
      </c>
    </row>
    <row r="10" ht="30" customHeight="1" spans="1:15">
      <c r="A10" s="2" t="s">
        <v>79</v>
      </c>
      <c r="B10" s="3" t="s">
        <v>1405</v>
      </c>
      <c r="C10" s="3" t="s">
        <v>1406</v>
      </c>
      <c r="D10" s="4">
        <v>0</v>
      </c>
      <c r="E10" s="4">
        <v>0</v>
      </c>
      <c r="F10" s="4">
        <v>0</v>
      </c>
      <c r="G10" s="5" t="s">
        <v>65</v>
      </c>
      <c r="H10" s="5" t="s">
        <v>65</v>
      </c>
      <c r="I10" s="3" t="s">
        <v>1407</v>
      </c>
      <c r="J10" s="3" t="s">
        <v>1408</v>
      </c>
      <c r="K10" s="4">
        <v>0</v>
      </c>
      <c r="L10" s="4">
        <v>0</v>
      </c>
      <c r="M10" s="4">
        <v>0</v>
      </c>
      <c r="N10" s="5" t="s">
        <v>65</v>
      </c>
      <c r="O10" s="5" t="s">
        <v>65</v>
      </c>
    </row>
    <row r="11" ht="30" customHeight="1" spans="1:15">
      <c r="A11" s="2" t="s">
        <v>84</v>
      </c>
      <c r="B11" s="3" t="s">
        <v>1409</v>
      </c>
      <c r="C11" s="3" t="s">
        <v>1410</v>
      </c>
      <c r="D11" s="4">
        <v>5000</v>
      </c>
      <c r="E11" s="4">
        <v>2975.13</v>
      </c>
      <c r="F11" s="4">
        <v>8000</v>
      </c>
      <c r="G11" s="5" t="s">
        <v>811</v>
      </c>
      <c r="H11" s="5" t="s">
        <v>1411</v>
      </c>
      <c r="I11" s="3" t="s">
        <v>1412</v>
      </c>
      <c r="J11" s="3" t="s">
        <v>1413</v>
      </c>
      <c r="K11" s="4">
        <v>0</v>
      </c>
      <c r="L11" s="4">
        <v>0</v>
      </c>
      <c r="M11" s="4">
        <v>0</v>
      </c>
      <c r="N11" s="5" t="s">
        <v>65</v>
      </c>
      <c r="O11" s="5" t="s">
        <v>65</v>
      </c>
    </row>
    <row r="12" ht="30" customHeight="1" spans="1:15">
      <c r="A12" s="2" t="s">
        <v>89</v>
      </c>
      <c r="B12" s="3" t="s">
        <v>1414</v>
      </c>
      <c r="C12" s="3" t="s">
        <v>1415</v>
      </c>
      <c r="D12" s="4">
        <v>4650</v>
      </c>
      <c r="E12" s="4">
        <v>2685.08</v>
      </c>
      <c r="F12" s="4">
        <v>7850</v>
      </c>
      <c r="G12" s="5" t="s">
        <v>1416</v>
      </c>
      <c r="H12" s="5" t="s">
        <v>1417</v>
      </c>
      <c r="I12" s="3" t="s">
        <v>1418</v>
      </c>
      <c r="J12" s="3" t="s">
        <v>1419</v>
      </c>
      <c r="K12" s="4">
        <v>0</v>
      </c>
      <c r="L12" s="4">
        <v>0</v>
      </c>
      <c r="M12" s="4">
        <v>0</v>
      </c>
      <c r="N12" s="5" t="s">
        <v>65</v>
      </c>
      <c r="O12" s="5" t="s">
        <v>65</v>
      </c>
    </row>
    <row r="13" ht="30" customHeight="1" spans="1:15">
      <c r="A13" s="2" t="s">
        <v>94</v>
      </c>
      <c r="B13" s="3" t="s">
        <v>1420</v>
      </c>
      <c r="C13" s="3" t="s">
        <v>1421</v>
      </c>
      <c r="D13" s="4">
        <v>0</v>
      </c>
      <c r="E13" s="4">
        <v>23.67</v>
      </c>
      <c r="F13" s="4">
        <v>0</v>
      </c>
      <c r="G13" s="5" t="s">
        <v>65</v>
      </c>
      <c r="H13" s="5" t="s">
        <v>65</v>
      </c>
      <c r="I13" s="3" t="s">
        <v>1422</v>
      </c>
      <c r="J13" s="3" t="s">
        <v>1423</v>
      </c>
      <c r="K13" s="4">
        <v>0</v>
      </c>
      <c r="L13" s="4">
        <v>0</v>
      </c>
      <c r="M13" s="4">
        <v>0</v>
      </c>
      <c r="N13" s="5" t="s">
        <v>65</v>
      </c>
      <c r="O13" s="5" t="s">
        <v>65</v>
      </c>
    </row>
    <row r="14" ht="30" customHeight="1" spans="1:15">
      <c r="A14" s="2" t="s">
        <v>99</v>
      </c>
      <c r="B14" s="3" t="s">
        <v>1424</v>
      </c>
      <c r="C14" s="3" t="s">
        <v>1425</v>
      </c>
      <c r="D14" s="4">
        <v>0</v>
      </c>
      <c r="E14" s="4">
        <v>0</v>
      </c>
      <c r="F14" s="4">
        <v>0</v>
      </c>
      <c r="G14" s="5" t="s">
        <v>65</v>
      </c>
      <c r="H14" s="5" t="s">
        <v>65</v>
      </c>
      <c r="I14" s="3" t="s">
        <v>1426</v>
      </c>
      <c r="J14" s="3" t="s">
        <v>1427</v>
      </c>
      <c r="K14" s="4">
        <v>0</v>
      </c>
      <c r="L14" s="4">
        <v>0</v>
      </c>
      <c r="M14" s="4">
        <v>0</v>
      </c>
      <c r="N14" s="5" t="s">
        <v>65</v>
      </c>
      <c r="O14" s="5" t="s">
        <v>65</v>
      </c>
    </row>
    <row r="15" ht="30" customHeight="1" spans="1:15">
      <c r="A15" s="2" t="s">
        <v>104</v>
      </c>
      <c r="B15" s="3" t="s">
        <v>1428</v>
      </c>
      <c r="C15" s="3" t="s">
        <v>1429</v>
      </c>
      <c r="D15" s="4">
        <v>0</v>
      </c>
      <c r="E15" s="4">
        <v>-78.41</v>
      </c>
      <c r="F15" s="4">
        <v>0</v>
      </c>
      <c r="G15" s="5" t="s">
        <v>65</v>
      </c>
      <c r="H15" s="5" t="s">
        <v>65</v>
      </c>
      <c r="I15" s="3" t="s">
        <v>1430</v>
      </c>
      <c r="J15" s="3" t="s">
        <v>1431</v>
      </c>
      <c r="K15" s="4">
        <v>0</v>
      </c>
      <c r="L15" s="4">
        <v>0</v>
      </c>
      <c r="M15" s="4">
        <v>0</v>
      </c>
      <c r="N15" s="5" t="s">
        <v>65</v>
      </c>
      <c r="O15" s="5" t="s">
        <v>65</v>
      </c>
    </row>
    <row r="16" ht="30" customHeight="1" spans="1:15">
      <c r="A16" s="2" t="s">
        <v>109</v>
      </c>
      <c r="B16" s="3" t="s">
        <v>1432</v>
      </c>
      <c r="C16" s="3" t="s">
        <v>1433</v>
      </c>
      <c r="D16" s="4">
        <v>350</v>
      </c>
      <c r="E16" s="4">
        <v>344.79</v>
      </c>
      <c r="F16" s="4">
        <v>150</v>
      </c>
      <c r="G16" s="5" t="s">
        <v>1434</v>
      </c>
      <c r="H16" s="5" t="s">
        <v>1435</v>
      </c>
      <c r="I16" s="3" t="s">
        <v>1436</v>
      </c>
      <c r="J16" s="3" t="s">
        <v>1437</v>
      </c>
      <c r="K16" s="4">
        <v>0</v>
      </c>
      <c r="L16" s="4">
        <v>0</v>
      </c>
      <c r="M16" s="4">
        <v>0</v>
      </c>
      <c r="N16" s="5" t="s">
        <v>65</v>
      </c>
      <c r="O16" s="5" t="s">
        <v>65</v>
      </c>
    </row>
    <row r="17" ht="30" customHeight="1" spans="1:15">
      <c r="A17" s="2" t="s">
        <v>114</v>
      </c>
      <c r="B17" s="3" t="s">
        <v>1438</v>
      </c>
      <c r="C17" s="3" t="s">
        <v>1439</v>
      </c>
      <c r="D17" s="4">
        <v>0</v>
      </c>
      <c r="E17" s="4">
        <v>0</v>
      </c>
      <c r="F17" s="4">
        <v>0</v>
      </c>
      <c r="G17" s="5" t="s">
        <v>65</v>
      </c>
      <c r="H17" s="5" t="s">
        <v>65</v>
      </c>
      <c r="I17" s="3" t="s">
        <v>1440</v>
      </c>
      <c r="J17" s="3" t="s">
        <v>1387</v>
      </c>
      <c r="K17" s="4">
        <v>0</v>
      </c>
      <c r="L17" s="4">
        <v>0</v>
      </c>
      <c r="M17" s="4">
        <v>0</v>
      </c>
      <c r="N17" s="5" t="s">
        <v>65</v>
      </c>
      <c r="O17" s="5" t="s">
        <v>65</v>
      </c>
    </row>
    <row r="18" ht="30" customHeight="1" spans="1:15">
      <c r="A18" s="2" t="s">
        <v>117</v>
      </c>
      <c r="B18" s="3" t="s">
        <v>1441</v>
      </c>
      <c r="C18" s="3" t="s">
        <v>1442</v>
      </c>
      <c r="D18" s="4">
        <v>0</v>
      </c>
      <c r="E18" s="4">
        <v>0</v>
      </c>
      <c r="F18" s="4">
        <v>0</v>
      </c>
      <c r="G18" s="5" t="s">
        <v>65</v>
      </c>
      <c r="H18" s="5" t="s">
        <v>65</v>
      </c>
      <c r="I18" s="3" t="s">
        <v>1443</v>
      </c>
      <c r="J18" s="3" t="s">
        <v>447</v>
      </c>
      <c r="K18" s="4">
        <v>0</v>
      </c>
      <c r="L18" s="4">
        <v>0</v>
      </c>
      <c r="M18" s="4">
        <v>0</v>
      </c>
      <c r="N18" s="5" t="s">
        <v>65</v>
      </c>
      <c r="O18" s="5" t="s">
        <v>65</v>
      </c>
    </row>
    <row r="19" ht="30" customHeight="1" spans="1:15">
      <c r="A19" s="2" t="s">
        <v>120</v>
      </c>
      <c r="B19" s="3" t="s">
        <v>1444</v>
      </c>
      <c r="C19" s="3" t="s">
        <v>1445</v>
      </c>
      <c r="D19" s="4">
        <v>0</v>
      </c>
      <c r="E19" s="4">
        <v>0</v>
      </c>
      <c r="F19" s="4">
        <v>0</v>
      </c>
      <c r="G19" s="5" t="s">
        <v>65</v>
      </c>
      <c r="H19" s="5" t="s">
        <v>65</v>
      </c>
      <c r="I19" s="3" t="s">
        <v>1446</v>
      </c>
      <c r="J19" s="3" t="s">
        <v>450</v>
      </c>
      <c r="K19" s="4">
        <v>0</v>
      </c>
      <c r="L19" s="4">
        <v>0</v>
      </c>
      <c r="M19" s="4">
        <v>0</v>
      </c>
      <c r="N19" s="5" t="s">
        <v>65</v>
      </c>
      <c r="O19" s="5" t="s">
        <v>65</v>
      </c>
    </row>
    <row r="20" ht="30" customHeight="1" spans="1:15">
      <c r="A20" s="2" t="s">
        <v>123</v>
      </c>
      <c r="B20" s="3" t="s">
        <v>1447</v>
      </c>
      <c r="C20" s="3" t="s">
        <v>1448</v>
      </c>
      <c r="D20" s="4">
        <v>0</v>
      </c>
      <c r="E20" s="4">
        <v>0</v>
      </c>
      <c r="F20" s="4">
        <v>0</v>
      </c>
      <c r="G20" s="5" t="s">
        <v>65</v>
      </c>
      <c r="H20" s="5" t="s">
        <v>65</v>
      </c>
      <c r="I20" s="3" t="s">
        <v>1449</v>
      </c>
      <c r="J20" s="3" t="s">
        <v>455</v>
      </c>
      <c r="K20" s="4">
        <v>0</v>
      </c>
      <c r="L20" s="4">
        <v>0</v>
      </c>
      <c r="M20" s="4">
        <v>0</v>
      </c>
      <c r="N20" s="5" t="s">
        <v>65</v>
      </c>
      <c r="O20" s="5" t="s">
        <v>65</v>
      </c>
    </row>
    <row r="21" ht="30" customHeight="1" spans="1:15">
      <c r="A21" s="2" t="s">
        <v>128</v>
      </c>
      <c r="B21" s="3" t="s">
        <v>1450</v>
      </c>
      <c r="C21" s="3" t="s">
        <v>1451</v>
      </c>
      <c r="D21" s="4">
        <v>0</v>
      </c>
      <c r="E21" s="4">
        <v>0</v>
      </c>
      <c r="F21" s="4">
        <v>0</v>
      </c>
      <c r="G21" s="5" t="s">
        <v>65</v>
      </c>
      <c r="H21" s="5" t="s">
        <v>65</v>
      </c>
      <c r="I21" s="3" t="s">
        <v>1452</v>
      </c>
      <c r="J21" s="3" t="s">
        <v>457</v>
      </c>
      <c r="K21" s="4">
        <v>0</v>
      </c>
      <c r="L21" s="4">
        <v>0</v>
      </c>
      <c r="M21" s="4">
        <v>0</v>
      </c>
      <c r="N21" s="5" t="s">
        <v>65</v>
      </c>
      <c r="O21" s="5" t="s">
        <v>65</v>
      </c>
    </row>
    <row r="22" ht="30" customHeight="1" spans="1:15">
      <c r="A22" s="2" t="s">
        <v>133</v>
      </c>
      <c r="B22" s="3" t="s">
        <v>1453</v>
      </c>
      <c r="C22" s="3" t="s">
        <v>1454</v>
      </c>
      <c r="D22" s="4">
        <v>0</v>
      </c>
      <c r="E22" s="4">
        <v>262.35</v>
      </c>
      <c r="F22" s="4">
        <v>0</v>
      </c>
      <c r="G22" s="5" t="s">
        <v>65</v>
      </c>
      <c r="H22" s="5" t="s">
        <v>65</v>
      </c>
      <c r="I22" s="3" t="s">
        <v>1455</v>
      </c>
      <c r="J22" s="3" t="s">
        <v>471</v>
      </c>
      <c r="K22" s="4">
        <v>0</v>
      </c>
      <c r="L22" s="4">
        <v>0</v>
      </c>
      <c r="M22" s="4">
        <v>0</v>
      </c>
      <c r="N22" s="5" t="s">
        <v>65</v>
      </c>
      <c r="O22" s="5" t="s">
        <v>65</v>
      </c>
    </row>
    <row r="23" ht="30" customHeight="1" spans="1:15">
      <c r="A23" s="2" t="s">
        <v>136</v>
      </c>
      <c r="B23" s="3" t="s">
        <v>1456</v>
      </c>
      <c r="C23" s="3" t="s">
        <v>1457</v>
      </c>
      <c r="D23" s="4">
        <v>0</v>
      </c>
      <c r="E23" s="4">
        <v>0</v>
      </c>
      <c r="F23" s="4">
        <v>0</v>
      </c>
      <c r="G23" s="5" t="s">
        <v>65</v>
      </c>
      <c r="H23" s="5" t="s">
        <v>65</v>
      </c>
      <c r="I23" s="3" t="s">
        <v>1458</v>
      </c>
      <c r="J23" s="3" t="s">
        <v>1459</v>
      </c>
      <c r="K23" s="4">
        <v>0</v>
      </c>
      <c r="L23" s="4">
        <v>0</v>
      </c>
      <c r="M23" s="4">
        <v>0</v>
      </c>
      <c r="N23" s="5" t="s">
        <v>65</v>
      </c>
      <c r="O23" s="5" t="s">
        <v>65</v>
      </c>
    </row>
    <row r="24" ht="30" customHeight="1" spans="1:15">
      <c r="A24" s="2" t="s">
        <v>141</v>
      </c>
      <c r="B24" s="3" t="s">
        <v>1460</v>
      </c>
      <c r="C24" s="3" t="s">
        <v>1461</v>
      </c>
      <c r="D24" s="4">
        <v>0</v>
      </c>
      <c r="E24" s="4">
        <v>0</v>
      </c>
      <c r="F24" s="4">
        <v>0</v>
      </c>
      <c r="G24" s="5" t="s">
        <v>65</v>
      </c>
      <c r="H24" s="5" t="s">
        <v>65</v>
      </c>
      <c r="I24" s="3" t="s">
        <v>1462</v>
      </c>
      <c r="J24" s="3" t="s">
        <v>1463</v>
      </c>
      <c r="K24" s="4">
        <v>8</v>
      </c>
      <c r="L24" s="4">
        <v>8</v>
      </c>
      <c r="M24" s="4">
        <v>0</v>
      </c>
      <c r="N24" s="5" t="s">
        <v>65</v>
      </c>
      <c r="O24" s="5" t="s">
        <v>65</v>
      </c>
    </row>
    <row r="25" ht="30" customHeight="1" spans="1:15">
      <c r="A25" s="2" t="s">
        <v>144</v>
      </c>
      <c r="B25" s="3" t="s">
        <v>1464</v>
      </c>
      <c r="C25" s="3" t="s">
        <v>1465</v>
      </c>
      <c r="D25" s="4">
        <v>0</v>
      </c>
      <c r="E25" s="4">
        <v>0</v>
      </c>
      <c r="F25" s="4">
        <v>0</v>
      </c>
      <c r="G25" s="5" t="s">
        <v>65</v>
      </c>
      <c r="H25" s="5" t="s">
        <v>65</v>
      </c>
      <c r="I25" s="3" t="s">
        <v>1466</v>
      </c>
      <c r="J25" s="3" t="s">
        <v>1467</v>
      </c>
      <c r="K25" s="4">
        <v>8</v>
      </c>
      <c r="L25" s="4">
        <v>8</v>
      </c>
      <c r="M25" s="4">
        <v>0</v>
      </c>
      <c r="N25" s="5" t="s">
        <v>65</v>
      </c>
      <c r="O25" s="5" t="s">
        <v>65</v>
      </c>
    </row>
    <row r="26" ht="30" customHeight="1" spans="1:15">
      <c r="A26" s="2" t="s">
        <v>149</v>
      </c>
      <c r="B26" s="3" t="s">
        <v>1468</v>
      </c>
      <c r="C26" s="3" t="s">
        <v>1469</v>
      </c>
      <c r="D26" s="4">
        <v>0</v>
      </c>
      <c r="E26" s="4">
        <v>0</v>
      </c>
      <c r="F26" s="4">
        <v>0</v>
      </c>
      <c r="G26" s="5" t="s">
        <v>65</v>
      </c>
      <c r="H26" s="5" t="s">
        <v>65</v>
      </c>
      <c r="I26" s="3" t="s">
        <v>1470</v>
      </c>
      <c r="J26" s="3" t="s">
        <v>1471</v>
      </c>
      <c r="K26" s="4">
        <v>0</v>
      </c>
      <c r="L26" s="4">
        <v>0</v>
      </c>
      <c r="M26" s="4">
        <v>0</v>
      </c>
      <c r="N26" s="5" t="s">
        <v>65</v>
      </c>
      <c r="O26" s="5" t="s">
        <v>65</v>
      </c>
    </row>
    <row r="27" ht="30" customHeight="1" spans="1:15">
      <c r="A27" s="2" t="s">
        <v>154</v>
      </c>
      <c r="B27" s="3" t="s">
        <v>1472</v>
      </c>
      <c r="C27" s="3" t="s">
        <v>1473</v>
      </c>
      <c r="D27" s="4">
        <v>0</v>
      </c>
      <c r="E27" s="4">
        <v>0</v>
      </c>
      <c r="F27" s="4">
        <v>0</v>
      </c>
      <c r="G27" s="5" t="s">
        <v>65</v>
      </c>
      <c r="H27" s="5" t="s">
        <v>65</v>
      </c>
      <c r="I27" s="3" t="s">
        <v>1474</v>
      </c>
      <c r="J27" s="3" t="s">
        <v>1475</v>
      </c>
      <c r="K27" s="4">
        <v>0</v>
      </c>
      <c r="L27" s="4">
        <v>0</v>
      </c>
      <c r="M27" s="4">
        <v>0</v>
      </c>
      <c r="N27" s="5" t="s">
        <v>65</v>
      </c>
      <c r="O27" s="5" t="s">
        <v>65</v>
      </c>
    </row>
    <row r="28" ht="30" customHeight="1" spans="1:15">
      <c r="A28" s="2" t="s">
        <v>159</v>
      </c>
      <c r="B28" s="3" t="s">
        <v>1476</v>
      </c>
      <c r="C28" s="3" t="s">
        <v>1477</v>
      </c>
      <c r="D28" s="4">
        <v>256</v>
      </c>
      <c r="E28" s="4">
        <v>218.44</v>
      </c>
      <c r="F28" s="4">
        <v>256</v>
      </c>
      <c r="G28" s="5" t="s">
        <v>560</v>
      </c>
      <c r="H28" s="5" t="s">
        <v>1478</v>
      </c>
      <c r="I28" s="3" t="s">
        <v>1479</v>
      </c>
      <c r="J28" s="3" t="s">
        <v>1480</v>
      </c>
      <c r="K28" s="4">
        <v>0</v>
      </c>
      <c r="L28" s="4">
        <v>0</v>
      </c>
      <c r="M28" s="4">
        <v>0</v>
      </c>
      <c r="N28" s="5" t="s">
        <v>65</v>
      </c>
      <c r="O28" s="5" t="s">
        <v>65</v>
      </c>
    </row>
    <row r="29" ht="30" customHeight="1" spans="1:15">
      <c r="A29" s="2" t="s">
        <v>164</v>
      </c>
      <c r="B29" s="3" t="s">
        <v>1481</v>
      </c>
      <c r="C29" s="3" t="s">
        <v>1482</v>
      </c>
      <c r="D29" s="4">
        <v>0</v>
      </c>
      <c r="E29" s="4">
        <v>0</v>
      </c>
      <c r="F29" s="4">
        <v>0</v>
      </c>
      <c r="G29" s="5" t="s">
        <v>65</v>
      </c>
      <c r="H29" s="5" t="s">
        <v>65</v>
      </c>
      <c r="I29" s="3" t="s">
        <v>1483</v>
      </c>
      <c r="J29" s="3" t="s">
        <v>1484</v>
      </c>
      <c r="K29" s="4">
        <v>0</v>
      </c>
      <c r="L29" s="4">
        <v>0</v>
      </c>
      <c r="M29" s="4">
        <v>0</v>
      </c>
      <c r="N29" s="5" t="s">
        <v>65</v>
      </c>
      <c r="O29" s="5" t="s">
        <v>65</v>
      </c>
    </row>
    <row r="30" ht="30" customHeight="1" spans="1:15">
      <c r="A30" s="2" t="s">
        <v>167</v>
      </c>
      <c r="B30" s="3" t="s">
        <v>1485</v>
      </c>
      <c r="C30" s="3" t="s">
        <v>1486</v>
      </c>
      <c r="D30" s="4">
        <v>0</v>
      </c>
      <c r="E30" s="4">
        <v>0</v>
      </c>
      <c r="F30" s="4">
        <v>0</v>
      </c>
      <c r="G30" s="5" t="s">
        <v>65</v>
      </c>
      <c r="H30" s="5" t="s">
        <v>65</v>
      </c>
      <c r="I30" s="3" t="s">
        <v>1487</v>
      </c>
      <c r="J30" s="3" t="s">
        <v>1488</v>
      </c>
      <c r="K30" s="4">
        <v>100</v>
      </c>
      <c r="L30" s="4">
        <v>0</v>
      </c>
      <c r="M30" s="4">
        <v>181</v>
      </c>
      <c r="N30" s="5" t="s">
        <v>893</v>
      </c>
      <c r="O30" s="5" t="s">
        <v>65</v>
      </c>
    </row>
    <row r="31" ht="30" customHeight="1" spans="1:15">
      <c r="A31" s="2" t="s">
        <v>172</v>
      </c>
      <c r="B31" s="3" t="s">
        <v>1489</v>
      </c>
      <c r="C31" s="3" t="s">
        <v>1490</v>
      </c>
      <c r="D31" s="4">
        <v>0</v>
      </c>
      <c r="E31" s="4">
        <v>0</v>
      </c>
      <c r="F31" s="4">
        <v>0</v>
      </c>
      <c r="G31" s="5" t="s">
        <v>65</v>
      </c>
      <c r="H31" s="5" t="s">
        <v>65</v>
      </c>
      <c r="I31" s="3" t="s">
        <v>1491</v>
      </c>
      <c r="J31" s="3" t="s">
        <v>1492</v>
      </c>
      <c r="K31" s="4">
        <v>0</v>
      </c>
      <c r="L31" s="4">
        <v>0</v>
      </c>
      <c r="M31" s="4">
        <v>0</v>
      </c>
      <c r="N31" s="5" t="s">
        <v>65</v>
      </c>
      <c r="O31" s="5" t="s">
        <v>65</v>
      </c>
    </row>
    <row r="32" ht="30" customHeight="1" spans="1:15">
      <c r="A32" s="2" t="s">
        <v>175</v>
      </c>
      <c r="B32" s="3" t="s">
        <v>1493</v>
      </c>
      <c r="C32" s="3" t="s">
        <v>1494</v>
      </c>
      <c r="D32" s="4">
        <v>0</v>
      </c>
      <c r="E32" s="4">
        <v>0</v>
      </c>
      <c r="F32" s="4">
        <v>0</v>
      </c>
      <c r="G32" s="5" t="s">
        <v>65</v>
      </c>
      <c r="H32" s="5" t="s">
        <v>65</v>
      </c>
      <c r="I32" s="3" t="s">
        <v>1495</v>
      </c>
      <c r="J32" s="3" t="s">
        <v>1496</v>
      </c>
      <c r="K32" s="4">
        <v>0</v>
      </c>
      <c r="L32" s="4">
        <v>0</v>
      </c>
      <c r="M32" s="4">
        <v>0</v>
      </c>
      <c r="N32" s="5" t="s">
        <v>65</v>
      </c>
      <c r="O32" s="5" t="s">
        <v>65</v>
      </c>
    </row>
    <row r="33" ht="30" customHeight="1" spans="1:15">
      <c r="A33" s="2" t="s">
        <v>180</v>
      </c>
      <c r="B33" s="3" t="s">
        <v>1497</v>
      </c>
      <c r="C33" s="3" t="s">
        <v>1498</v>
      </c>
      <c r="D33" s="4">
        <v>0</v>
      </c>
      <c r="E33" s="4">
        <v>0</v>
      </c>
      <c r="F33" s="4">
        <v>0</v>
      </c>
      <c r="G33" s="5" t="s">
        <v>65</v>
      </c>
      <c r="H33" s="5" t="s">
        <v>65</v>
      </c>
      <c r="I33" s="3" t="s">
        <v>1499</v>
      </c>
      <c r="J33" s="3" t="s">
        <v>1500</v>
      </c>
      <c r="K33" s="4">
        <v>0</v>
      </c>
      <c r="L33" s="4">
        <v>0</v>
      </c>
      <c r="M33" s="4">
        <v>0</v>
      </c>
      <c r="N33" s="5" t="s">
        <v>65</v>
      </c>
      <c r="O33" s="5" t="s">
        <v>65</v>
      </c>
    </row>
    <row r="34" ht="30" customHeight="1" spans="1:15">
      <c r="A34" s="2" t="s">
        <v>183</v>
      </c>
      <c r="B34" s="3" t="s">
        <v>1501</v>
      </c>
      <c r="C34" s="3" t="s">
        <v>1502</v>
      </c>
      <c r="D34" s="4">
        <v>0</v>
      </c>
      <c r="E34" s="4">
        <v>0</v>
      </c>
      <c r="F34" s="4">
        <v>0</v>
      </c>
      <c r="G34" s="5" t="s">
        <v>65</v>
      </c>
      <c r="H34" s="5" t="s">
        <v>65</v>
      </c>
      <c r="I34" s="3" t="s">
        <v>1503</v>
      </c>
      <c r="J34" s="3" t="s">
        <v>1504</v>
      </c>
      <c r="K34" s="4">
        <v>100</v>
      </c>
      <c r="L34" s="4">
        <v>0</v>
      </c>
      <c r="M34" s="4">
        <v>100</v>
      </c>
      <c r="N34" s="5" t="s">
        <v>560</v>
      </c>
      <c r="O34" s="5" t="s">
        <v>65</v>
      </c>
    </row>
    <row r="35" ht="30" customHeight="1" spans="1:15">
      <c r="A35" s="2" t="s">
        <v>292</v>
      </c>
      <c r="B35" s="3" t="s">
        <v>1505</v>
      </c>
      <c r="C35" s="3" t="s">
        <v>1506</v>
      </c>
      <c r="D35" s="4">
        <v>0</v>
      </c>
      <c r="E35" s="4">
        <v>0</v>
      </c>
      <c r="F35" s="4">
        <v>0</v>
      </c>
      <c r="G35" s="5" t="s">
        <v>65</v>
      </c>
      <c r="H35" s="5" t="s">
        <v>65</v>
      </c>
      <c r="I35" s="3" t="s">
        <v>1507</v>
      </c>
      <c r="J35" s="3" t="s">
        <v>1508</v>
      </c>
      <c r="K35" s="4">
        <v>0</v>
      </c>
      <c r="L35" s="4">
        <v>0</v>
      </c>
      <c r="M35" s="4">
        <v>81</v>
      </c>
      <c r="N35" s="5" t="s">
        <v>65</v>
      </c>
      <c r="O35" s="5" t="s">
        <v>65</v>
      </c>
    </row>
    <row r="36" ht="30" customHeight="1" spans="1:15">
      <c r="A36" s="2" t="s">
        <v>295</v>
      </c>
      <c r="B36" s="3" t="s">
        <v>1509</v>
      </c>
      <c r="C36" s="3" t="s">
        <v>1510</v>
      </c>
      <c r="D36" s="4">
        <v>0</v>
      </c>
      <c r="E36" s="4">
        <v>0</v>
      </c>
      <c r="F36" s="4">
        <v>0</v>
      </c>
      <c r="G36" s="5" t="s">
        <v>65</v>
      </c>
      <c r="H36" s="5" t="s">
        <v>65</v>
      </c>
      <c r="I36" s="3" t="s">
        <v>1511</v>
      </c>
      <c r="J36" s="3" t="s">
        <v>1512</v>
      </c>
      <c r="K36" s="4">
        <v>0</v>
      </c>
      <c r="L36" s="4">
        <v>0</v>
      </c>
      <c r="M36" s="4">
        <v>0</v>
      </c>
      <c r="N36" s="5" t="s">
        <v>65</v>
      </c>
      <c r="O36" s="5" t="s">
        <v>65</v>
      </c>
    </row>
    <row r="37" ht="30" customHeight="1" spans="1:15">
      <c r="A37" s="2" t="s">
        <v>298</v>
      </c>
      <c r="B37" s="3" t="s">
        <v>1513</v>
      </c>
      <c r="C37" s="3" t="s">
        <v>1514</v>
      </c>
      <c r="D37" s="4">
        <v>0</v>
      </c>
      <c r="E37" s="4">
        <v>700</v>
      </c>
      <c r="F37" s="4">
        <v>700</v>
      </c>
      <c r="G37" s="5" t="s">
        <v>65</v>
      </c>
      <c r="H37" s="5" t="s">
        <v>560</v>
      </c>
      <c r="I37" s="3" t="s">
        <v>1515</v>
      </c>
      <c r="J37" s="3" t="s">
        <v>1516</v>
      </c>
      <c r="K37" s="4">
        <v>0</v>
      </c>
      <c r="L37" s="4">
        <v>0</v>
      </c>
      <c r="M37" s="4">
        <v>0</v>
      </c>
      <c r="N37" s="5" t="s">
        <v>65</v>
      </c>
      <c r="O37" s="5" t="s">
        <v>65</v>
      </c>
    </row>
    <row r="38" ht="30" customHeight="1" spans="1:15">
      <c r="A38" s="2" t="s">
        <v>301</v>
      </c>
      <c r="B38" s="3" t="s">
        <v>1517</v>
      </c>
      <c r="C38" s="3" t="s">
        <v>1518</v>
      </c>
      <c r="D38" s="4">
        <v>0</v>
      </c>
      <c r="E38" s="4">
        <v>0</v>
      </c>
      <c r="F38" s="4">
        <v>0</v>
      </c>
      <c r="G38" s="5" t="s">
        <v>65</v>
      </c>
      <c r="H38" s="5" t="s">
        <v>65</v>
      </c>
      <c r="I38" s="3" t="s">
        <v>1519</v>
      </c>
      <c r="J38" s="3" t="s">
        <v>1520</v>
      </c>
      <c r="K38" s="4">
        <v>0</v>
      </c>
      <c r="L38" s="4">
        <v>0</v>
      </c>
      <c r="M38" s="4">
        <v>0</v>
      </c>
      <c r="N38" s="5" t="s">
        <v>65</v>
      </c>
      <c r="O38" s="5" t="s">
        <v>65</v>
      </c>
    </row>
    <row r="39" ht="30" customHeight="1" spans="1:15">
      <c r="A39" s="2" t="s">
        <v>304</v>
      </c>
      <c r="B39" s="3" t="s">
        <v>1521</v>
      </c>
      <c r="C39" s="3" t="s">
        <v>1522</v>
      </c>
      <c r="D39" s="4">
        <v>0</v>
      </c>
      <c r="E39" s="4">
        <v>0</v>
      </c>
      <c r="F39" s="4">
        <v>0</v>
      </c>
      <c r="G39" s="5" t="s">
        <v>65</v>
      </c>
      <c r="H39" s="5" t="s">
        <v>65</v>
      </c>
      <c r="I39" s="3" t="s">
        <v>1523</v>
      </c>
      <c r="J39" s="3" t="s">
        <v>1387</v>
      </c>
      <c r="K39" s="4">
        <v>0</v>
      </c>
      <c r="L39" s="4">
        <v>0</v>
      </c>
      <c r="M39" s="4">
        <v>0</v>
      </c>
      <c r="N39" s="5" t="s">
        <v>65</v>
      </c>
      <c r="O39" s="5" t="s">
        <v>65</v>
      </c>
    </row>
    <row r="40" ht="30" customHeight="1" spans="1:15">
      <c r="A40" s="2" t="s">
        <v>307</v>
      </c>
      <c r="B40" s="3" t="s">
        <v>1524</v>
      </c>
      <c r="C40" s="3" t="s">
        <v>1525</v>
      </c>
      <c r="D40" s="4">
        <v>0</v>
      </c>
      <c r="E40" s="4">
        <v>0</v>
      </c>
      <c r="F40" s="4">
        <v>0</v>
      </c>
      <c r="G40" s="5" t="s">
        <v>65</v>
      </c>
      <c r="H40" s="5" t="s">
        <v>65</v>
      </c>
      <c r="I40" s="3" t="s">
        <v>1526</v>
      </c>
      <c r="J40" s="3" t="s">
        <v>482</v>
      </c>
      <c r="K40" s="4">
        <v>0</v>
      </c>
      <c r="L40" s="4">
        <v>0</v>
      </c>
      <c r="M40" s="4">
        <v>0</v>
      </c>
      <c r="N40" s="5" t="s">
        <v>65</v>
      </c>
      <c r="O40" s="5" t="s">
        <v>65</v>
      </c>
    </row>
    <row r="41" ht="30" customHeight="1" spans="1:15">
      <c r="A41" s="2" t="s">
        <v>310</v>
      </c>
      <c r="B41" s="3" t="s">
        <v>1527</v>
      </c>
      <c r="C41" s="3" t="s">
        <v>1528</v>
      </c>
      <c r="D41" s="4">
        <v>0</v>
      </c>
      <c r="E41" s="4">
        <v>0</v>
      </c>
      <c r="F41" s="4">
        <v>0</v>
      </c>
      <c r="G41" s="5" t="s">
        <v>65</v>
      </c>
      <c r="H41" s="5" t="s">
        <v>65</v>
      </c>
      <c r="I41" s="3" t="s">
        <v>1529</v>
      </c>
      <c r="J41" s="3" t="s">
        <v>487</v>
      </c>
      <c r="K41" s="4">
        <v>0</v>
      </c>
      <c r="L41" s="4">
        <v>0</v>
      </c>
      <c r="M41" s="4">
        <v>0</v>
      </c>
      <c r="N41" s="5" t="s">
        <v>65</v>
      </c>
      <c r="O41" s="5" t="s">
        <v>65</v>
      </c>
    </row>
    <row r="42" ht="30" customHeight="1" spans="1:15">
      <c r="A42" s="2" t="s">
        <v>313</v>
      </c>
      <c r="B42" s="3" t="s">
        <v>1530</v>
      </c>
      <c r="C42" s="3" t="s">
        <v>1531</v>
      </c>
      <c r="D42" s="4">
        <v>0</v>
      </c>
      <c r="E42" s="4">
        <v>0</v>
      </c>
      <c r="F42" s="4">
        <v>0</v>
      </c>
      <c r="G42" s="5" t="s">
        <v>65</v>
      </c>
      <c r="H42" s="5" t="s">
        <v>65</v>
      </c>
      <c r="I42" s="3" t="s">
        <v>1532</v>
      </c>
      <c r="J42" s="3" t="s">
        <v>492</v>
      </c>
      <c r="K42" s="4">
        <v>0</v>
      </c>
      <c r="L42" s="4">
        <v>0</v>
      </c>
      <c r="M42" s="4">
        <v>0</v>
      </c>
      <c r="N42" s="5" t="s">
        <v>65</v>
      </c>
      <c r="O42" s="5" t="s">
        <v>65</v>
      </c>
    </row>
    <row r="43" ht="30" customHeight="1" spans="1:15">
      <c r="A43" s="2" t="s">
        <v>316</v>
      </c>
      <c r="B43" s="3" t="s">
        <v>1533</v>
      </c>
      <c r="C43" s="3" t="s">
        <v>1534</v>
      </c>
      <c r="D43" s="4">
        <v>0</v>
      </c>
      <c r="E43" s="4">
        <v>0</v>
      </c>
      <c r="F43" s="4">
        <v>0</v>
      </c>
      <c r="G43" s="5" t="s">
        <v>65</v>
      </c>
      <c r="H43" s="5" t="s">
        <v>65</v>
      </c>
      <c r="I43" s="3" t="s">
        <v>1535</v>
      </c>
      <c r="J43" s="3" t="s">
        <v>497</v>
      </c>
      <c r="K43" s="4">
        <v>0</v>
      </c>
      <c r="L43" s="4">
        <v>0</v>
      </c>
      <c r="M43" s="4">
        <v>0</v>
      </c>
      <c r="N43" s="5" t="s">
        <v>65</v>
      </c>
      <c r="O43" s="5" t="s">
        <v>65</v>
      </c>
    </row>
    <row r="44" ht="30" customHeight="1" spans="1:15">
      <c r="A44" s="2" t="s">
        <v>319</v>
      </c>
      <c r="B44" s="3" t="s">
        <v>1536</v>
      </c>
      <c r="C44" s="3" t="s">
        <v>1537</v>
      </c>
      <c r="D44" s="4">
        <v>0</v>
      </c>
      <c r="E44" s="4">
        <v>0</v>
      </c>
      <c r="F44" s="4">
        <v>0</v>
      </c>
      <c r="G44" s="5" t="s">
        <v>65</v>
      </c>
      <c r="H44" s="5" t="s">
        <v>65</v>
      </c>
      <c r="I44" s="3" t="s">
        <v>1538</v>
      </c>
      <c r="J44" s="3" t="s">
        <v>500</v>
      </c>
      <c r="K44" s="4">
        <v>0</v>
      </c>
      <c r="L44" s="4">
        <v>0</v>
      </c>
      <c r="M44" s="4">
        <v>0</v>
      </c>
      <c r="N44" s="5" t="s">
        <v>65</v>
      </c>
      <c r="O44" s="5" t="s">
        <v>65</v>
      </c>
    </row>
    <row r="45" ht="30" customHeight="1" spans="1:15">
      <c r="A45" s="2" t="s">
        <v>324</v>
      </c>
      <c r="B45" s="3" t="s">
        <v>1539</v>
      </c>
      <c r="C45" s="3" t="s">
        <v>1540</v>
      </c>
      <c r="D45" s="4">
        <v>0</v>
      </c>
      <c r="E45" s="4">
        <v>0</v>
      </c>
      <c r="F45" s="4">
        <v>0</v>
      </c>
      <c r="G45" s="5" t="s">
        <v>65</v>
      </c>
      <c r="H45" s="5" t="s">
        <v>65</v>
      </c>
      <c r="I45" s="3" t="s">
        <v>1541</v>
      </c>
      <c r="J45" s="3" t="s">
        <v>505</v>
      </c>
      <c r="K45" s="4">
        <v>0</v>
      </c>
      <c r="L45" s="4">
        <v>0</v>
      </c>
      <c r="M45" s="4">
        <v>0</v>
      </c>
      <c r="N45" s="5" t="s">
        <v>65</v>
      </c>
      <c r="O45" s="5" t="s">
        <v>65</v>
      </c>
    </row>
    <row r="46" ht="30" customHeight="1" spans="1:15">
      <c r="A46" s="2" t="s">
        <v>327</v>
      </c>
      <c r="B46" s="3" t="s">
        <v>1542</v>
      </c>
      <c r="C46" s="3" t="s">
        <v>1543</v>
      </c>
      <c r="D46" s="4">
        <v>0</v>
      </c>
      <c r="E46" s="4">
        <v>0</v>
      </c>
      <c r="F46" s="4">
        <v>0</v>
      </c>
      <c r="G46" s="5" t="s">
        <v>65</v>
      </c>
      <c r="H46" s="5" t="s">
        <v>65</v>
      </c>
      <c r="I46" s="3" t="s">
        <v>1544</v>
      </c>
      <c r="J46" s="3" t="s">
        <v>1387</v>
      </c>
      <c r="K46" s="4">
        <v>0</v>
      </c>
      <c r="L46" s="4">
        <v>0</v>
      </c>
      <c r="M46" s="4">
        <v>0</v>
      </c>
      <c r="N46" s="5" t="s">
        <v>65</v>
      </c>
      <c r="O46" s="5" t="s">
        <v>65</v>
      </c>
    </row>
    <row r="47" ht="30" customHeight="1" spans="1:15">
      <c r="A47" s="2" t="s">
        <v>330</v>
      </c>
      <c r="B47" s="3" t="s">
        <v>1545</v>
      </c>
      <c r="C47" s="3" t="s">
        <v>1546</v>
      </c>
      <c r="D47" s="4">
        <v>0</v>
      </c>
      <c r="E47" s="4">
        <v>0</v>
      </c>
      <c r="F47" s="4">
        <v>0</v>
      </c>
      <c r="G47" s="5" t="s">
        <v>65</v>
      </c>
      <c r="H47" s="5" t="s">
        <v>65</v>
      </c>
      <c r="I47" s="3" t="s">
        <v>1547</v>
      </c>
      <c r="J47" s="3" t="s">
        <v>1548</v>
      </c>
      <c r="K47" s="4">
        <v>0</v>
      </c>
      <c r="L47" s="4">
        <v>0</v>
      </c>
      <c r="M47" s="4">
        <v>0</v>
      </c>
      <c r="N47" s="5" t="s">
        <v>65</v>
      </c>
      <c r="O47" s="5" t="s">
        <v>65</v>
      </c>
    </row>
    <row r="48" ht="30" customHeight="1" spans="1:15">
      <c r="A48" s="2" t="s">
        <v>333</v>
      </c>
      <c r="B48" s="3" t="s">
        <v>1549</v>
      </c>
      <c r="C48" s="3" t="s">
        <v>1550</v>
      </c>
      <c r="D48" s="4">
        <v>0</v>
      </c>
      <c r="E48" s="4">
        <v>0</v>
      </c>
      <c r="F48" s="4">
        <v>0</v>
      </c>
      <c r="G48" s="5" t="s">
        <v>65</v>
      </c>
      <c r="H48" s="5" t="s">
        <v>65</v>
      </c>
      <c r="I48" s="3" t="s">
        <v>1551</v>
      </c>
      <c r="J48" s="3" t="s">
        <v>1552</v>
      </c>
      <c r="K48" s="4">
        <v>0</v>
      </c>
      <c r="L48" s="4">
        <v>0</v>
      </c>
      <c r="M48" s="4">
        <v>0</v>
      </c>
      <c r="N48" s="5" t="s">
        <v>65</v>
      </c>
      <c r="O48" s="5" t="s">
        <v>65</v>
      </c>
    </row>
    <row r="49" ht="30" customHeight="1" spans="1:15">
      <c r="A49" s="2" t="s">
        <v>338</v>
      </c>
      <c r="B49" s="3" t="s">
        <v>1553</v>
      </c>
      <c r="C49" s="3" t="s">
        <v>1554</v>
      </c>
      <c r="D49" s="4">
        <v>0</v>
      </c>
      <c r="E49" s="4">
        <v>0</v>
      </c>
      <c r="F49" s="4">
        <v>0</v>
      </c>
      <c r="G49" s="5" t="s">
        <v>65</v>
      </c>
      <c r="H49" s="5" t="s">
        <v>65</v>
      </c>
      <c r="I49" s="3" t="s">
        <v>1555</v>
      </c>
      <c r="J49" s="3" t="s">
        <v>595</v>
      </c>
      <c r="K49" s="4">
        <v>0</v>
      </c>
      <c r="L49" s="4">
        <v>0</v>
      </c>
      <c r="M49" s="4">
        <v>0</v>
      </c>
      <c r="N49" s="5" t="s">
        <v>65</v>
      </c>
      <c r="O49" s="5" t="s">
        <v>65</v>
      </c>
    </row>
    <row r="50" ht="30" customHeight="1" spans="1:15">
      <c r="A50" s="2" t="s">
        <v>343</v>
      </c>
      <c r="B50" s="3" t="s">
        <v>1556</v>
      </c>
      <c r="C50" s="3" t="s">
        <v>1557</v>
      </c>
      <c r="D50" s="4">
        <v>0</v>
      </c>
      <c r="E50" s="4">
        <v>0</v>
      </c>
      <c r="F50" s="4">
        <v>0</v>
      </c>
      <c r="G50" s="5" t="s">
        <v>65</v>
      </c>
      <c r="H50" s="5" t="s">
        <v>65</v>
      </c>
      <c r="I50" s="3" t="s">
        <v>1558</v>
      </c>
      <c r="J50" s="3" t="s">
        <v>1387</v>
      </c>
      <c r="K50" s="4">
        <v>0</v>
      </c>
      <c r="L50" s="4">
        <v>0</v>
      </c>
      <c r="M50" s="4">
        <v>0</v>
      </c>
      <c r="N50" s="5" t="s">
        <v>65</v>
      </c>
      <c r="O50" s="5" t="s">
        <v>65</v>
      </c>
    </row>
    <row r="51" ht="30" customHeight="1" spans="1:15">
      <c r="A51" s="2" t="s">
        <v>348</v>
      </c>
      <c r="B51" s="3" t="s">
        <v>1559</v>
      </c>
      <c r="C51" s="3" t="s">
        <v>1560</v>
      </c>
      <c r="D51" s="4">
        <v>0</v>
      </c>
      <c r="E51" s="4">
        <v>0</v>
      </c>
      <c r="F51" s="4">
        <v>0</v>
      </c>
      <c r="G51" s="5" t="s">
        <v>65</v>
      </c>
      <c r="H51" s="5" t="s">
        <v>65</v>
      </c>
      <c r="I51" s="3" t="s">
        <v>1561</v>
      </c>
      <c r="J51" s="3" t="s">
        <v>610</v>
      </c>
      <c r="K51" s="4">
        <v>0</v>
      </c>
      <c r="L51" s="4">
        <v>0</v>
      </c>
      <c r="M51" s="4">
        <v>0</v>
      </c>
      <c r="N51" s="5" t="s">
        <v>65</v>
      </c>
      <c r="O51" s="5" t="s">
        <v>65</v>
      </c>
    </row>
    <row r="52" ht="30" customHeight="1" spans="1:15">
      <c r="A52" s="2" t="s">
        <v>351</v>
      </c>
      <c r="B52" s="3" t="s">
        <v>1562</v>
      </c>
      <c r="C52" s="3" t="s">
        <v>1563</v>
      </c>
      <c r="D52" s="4">
        <v>0</v>
      </c>
      <c r="E52" s="4">
        <v>0</v>
      </c>
      <c r="F52" s="4">
        <v>0</v>
      </c>
      <c r="G52" s="5" t="s">
        <v>65</v>
      </c>
      <c r="H52" s="5" t="s">
        <v>65</v>
      </c>
      <c r="I52" s="3" t="s">
        <v>1564</v>
      </c>
      <c r="J52" s="3" t="s">
        <v>615</v>
      </c>
      <c r="K52" s="4">
        <v>0</v>
      </c>
      <c r="L52" s="4">
        <v>0</v>
      </c>
      <c r="M52" s="4">
        <v>0</v>
      </c>
      <c r="N52" s="5" t="s">
        <v>65</v>
      </c>
      <c r="O52" s="5" t="s">
        <v>65</v>
      </c>
    </row>
    <row r="53" ht="30" customHeight="1" spans="1:15">
      <c r="A53" s="2" t="s">
        <v>356</v>
      </c>
      <c r="B53" s="3" t="s">
        <v>1565</v>
      </c>
      <c r="C53" s="3" t="s">
        <v>1566</v>
      </c>
      <c r="D53" s="4">
        <v>0</v>
      </c>
      <c r="E53" s="4">
        <v>700</v>
      </c>
      <c r="F53" s="4">
        <v>700</v>
      </c>
      <c r="G53" s="5" t="s">
        <v>65</v>
      </c>
      <c r="H53" s="5" t="s">
        <v>560</v>
      </c>
      <c r="I53" s="3" t="s">
        <v>1567</v>
      </c>
      <c r="J53" s="3" t="s">
        <v>1568</v>
      </c>
      <c r="K53" s="4">
        <v>0</v>
      </c>
      <c r="L53" s="4">
        <v>0</v>
      </c>
      <c r="M53" s="4">
        <v>0</v>
      </c>
      <c r="N53" s="5" t="s">
        <v>65</v>
      </c>
      <c r="O53" s="5" t="s">
        <v>65</v>
      </c>
    </row>
    <row r="54" ht="30" customHeight="1" spans="1:15">
      <c r="A54" s="2" t="s">
        <v>359</v>
      </c>
      <c r="B54" s="3" t="s">
        <v>1569</v>
      </c>
      <c r="C54" s="3" t="s">
        <v>1570</v>
      </c>
      <c r="D54" s="4">
        <v>0</v>
      </c>
      <c r="E54" s="4">
        <v>700</v>
      </c>
      <c r="F54" s="4">
        <v>0</v>
      </c>
      <c r="G54" s="5" t="s">
        <v>65</v>
      </c>
      <c r="H54" s="5" t="s">
        <v>65</v>
      </c>
      <c r="I54" s="3" t="s">
        <v>1571</v>
      </c>
      <c r="J54" s="3" t="s">
        <v>1572</v>
      </c>
      <c r="K54" s="4">
        <v>0</v>
      </c>
      <c r="L54" s="4">
        <v>0</v>
      </c>
      <c r="M54" s="4">
        <v>0</v>
      </c>
      <c r="N54" s="5" t="s">
        <v>65</v>
      </c>
      <c r="O54" s="5" t="s">
        <v>65</v>
      </c>
    </row>
    <row r="55" ht="30" customHeight="1" spans="1:15">
      <c r="A55" s="2" t="s">
        <v>362</v>
      </c>
      <c r="B55" s="3" t="s">
        <v>1573</v>
      </c>
      <c r="C55" s="3" t="s">
        <v>1566</v>
      </c>
      <c r="D55" s="4">
        <v>0</v>
      </c>
      <c r="E55" s="4">
        <v>0</v>
      </c>
      <c r="F55" s="4">
        <v>700</v>
      </c>
      <c r="G55" s="5" t="s">
        <v>65</v>
      </c>
      <c r="H55" s="5" t="s">
        <v>65</v>
      </c>
      <c r="I55" s="3" t="s">
        <v>1574</v>
      </c>
      <c r="J55" s="3" t="s">
        <v>672</v>
      </c>
      <c r="K55" s="4">
        <v>0</v>
      </c>
      <c r="L55" s="4">
        <v>0</v>
      </c>
      <c r="M55" s="4">
        <v>0</v>
      </c>
      <c r="N55" s="5" t="s">
        <v>65</v>
      </c>
      <c r="O55" s="5" t="s">
        <v>65</v>
      </c>
    </row>
    <row r="56" ht="30" customHeight="1" spans="1:15">
      <c r="A56" s="2" t="s">
        <v>365</v>
      </c>
      <c r="B56" s="3" t="s">
        <v>184</v>
      </c>
      <c r="C56" s="3" t="s">
        <v>184</v>
      </c>
      <c r="D56" s="4">
        <v>0</v>
      </c>
      <c r="E56" s="4">
        <v>0</v>
      </c>
      <c r="F56" s="4">
        <v>0</v>
      </c>
      <c r="G56" s="5" t="s">
        <v>65</v>
      </c>
      <c r="H56" s="5" t="s">
        <v>65</v>
      </c>
      <c r="I56" s="3" t="s">
        <v>1575</v>
      </c>
      <c r="J56" s="3" t="s">
        <v>1576</v>
      </c>
      <c r="K56" s="4">
        <v>0</v>
      </c>
      <c r="L56" s="4">
        <v>0</v>
      </c>
      <c r="M56" s="4">
        <v>0</v>
      </c>
      <c r="N56" s="5" t="s">
        <v>65</v>
      </c>
      <c r="O56" s="5" t="s">
        <v>65</v>
      </c>
    </row>
    <row r="57" ht="30" customHeight="1" spans="1:15">
      <c r="A57" s="2" t="s">
        <v>370</v>
      </c>
      <c r="B57" s="3" t="s">
        <v>184</v>
      </c>
      <c r="C57" s="3" t="s">
        <v>184</v>
      </c>
      <c r="D57" s="4">
        <v>0</v>
      </c>
      <c r="E57" s="4">
        <v>0</v>
      </c>
      <c r="F57" s="4">
        <v>0</v>
      </c>
      <c r="G57" s="5" t="s">
        <v>65</v>
      </c>
      <c r="H57" s="5" t="s">
        <v>65</v>
      </c>
      <c r="I57" s="3" t="s">
        <v>1577</v>
      </c>
      <c r="J57" s="3" t="s">
        <v>1578</v>
      </c>
      <c r="K57" s="4">
        <v>0</v>
      </c>
      <c r="L57" s="4">
        <v>0</v>
      </c>
      <c r="M57" s="4">
        <v>0</v>
      </c>
      <c r="N57" s="5" t="s">
        <v>65</v>
      </c>
      <c r="O57" s="5" t="s">
        <v>65</v>
      </c>
    </row>
    <row r="58" ht="30" customHeight="1" spans="1:15">
      <c r="A58" s="2" t="s">
        <v>373</v>
      </c>
      <c r="B58" s="3" t="s">
        <v>184</v>
      </c>
      <c r="C58" s="3" t="s">
        <v>184</v>
      </c>
      <c r="D58" s="4">
        <v>0</v>
      </c>
      <c r="E58" s="4">
        <v>0</v>
      </c>
      <c r="F58" s="4">
        <v>0</v>
      </c>
      <c r="G58" s="5" t="s">
        <v>65</v>
      </c>
      <c r="H58" s="5" t="s">
        <v>65</v>
      </c>
      <c r="I58" s="3" t="s">
        <v>1579</v>
      </c>
      <c r="J58" s="3" t="s">
        <v>1580</v>
      </c>
      <c r="K58" s="4">
        <v>0</v>
      </c>
      <c r="L58" s="4">
        <v>0</v>
      </c>
      <c r="M58" s="4">
        <v>0</v>
      </c>
      <c r="N58" s="5" t="s">
        <v>65</v>
      </c>
      <c r="O58" s="5" t="s">
        <v>65</v>
      </c>
    </row>
    <row r="59" ht="30" customHeight="1" spans="1:15">
      <c r="A59" s="2" t="s">
        <v>376</v>
      </c>
      <c r="B59" s="3" t="s">
        <v>184</v>
      </c>
      <c r="C59" s="3" t="s">
        <v>184</v>
      </c>
      <c r="D59" s="4">
        <v>0</v>
      </c>
      <c r="E59" s="4">
        <v>0</v>
      </c>
      <c r="F59" s="4">
        <v>0</v>
      </c>
      <c r="G59" s="5" t="s">
        <v>65</v>
      </c>
      <c r="H59" s="5" t="s">
        <v>65</v>
      </c>
      <c r="I59" s="3" t="s">
        <v>1581</v>
      </c>
      <c r="J59" s="3" t="s">
        <v>1582</v>
      </c>
      <c r="K59" s="4">
        <v>0</v>
      </c>
      <c r="L59" s="4">
        <v>0</v>
      </c>
      <c r="M59" s="4">
        <v>0</v>
      </c>
      <c r="N59" s="5" t="s">
        <v>65</v>
      </c>
      <c r="O59" s="5" t="s">
        <v>65</v>
      </c>
    </row>
    <row r="60" ht="30" customHeight="1" spans="1:15">
      <c r="A60" s="2" t="s">
        <v>379</v>
      </c>
      <c r="B60" s="3" t="s">
        <v>184</v>
      </c>
      <c r="C60" s="3" t="s">
        <v>184</v>
      </c>
      <c r="D60" s="4">
        <v>0</v>
      </c>
      <c r="E60" s="4">
        <v>0</v>
      </c>
      <c r="F60" s="4">
        <v>0</v>
      </c>
      <c r="G60" s="5" t="s">
        <v>65</v>
      </c>
      <c r="H60" s="5" t="s">
        <v>65</v>
      </c>
      <c r="I60" s="3" t="s">
        <v>1583</v>
      </c>
      <c r="J60" s="3" t="s">
        <v>1584</v>
      </c>
      <c r="K60" s="4">
        <v>0</v>
      </c>
      <c r="L60" s="4">
        <v>0</v>
      </c>
      <c r="M60" s="4">
        <v>0</v>
      </c>
      <c r="N60" s="5" t="s">
        <v>65</v>
      </c>
      <c r="O60" s="5" t="s">
        <v>65</v>
      </c>
    </row>
    <row r="61" ht="30" customHeight="1" spans="1:15">
      <c r="A61" s="2" t="s">
        <v>382</v>
      </c>
      <c r="B61" s="3" t="s">
        <v>184</v>
      </c>
      <c r="C61" s="3" t="s">
        <v>184</v>
      </c>
      <c r="D61" s="4">
        <v>0</v>
      </c>
      <c r="E61" s="4">
        <v>0</v>
      </c>
      <c r="F61" s="4">
        <v>0</v>
      </c>
      <c r="G61" s="5" t="s">
        <v>65</v>
      </c>
      <c r="H61" s="5" t="s">
        <v>65</v>
      </c>
      <c r="I61" s="3" t="s">
        <v>1585</v>
      </c>
      <c r="J61" s="3" t="s">
        <v>1586</v>
      </c>
      <c r="K61" s="4">
        <v>0</v>
      </c>
      <c r="L61" s="4">
        <v>0</v>
      </c>
      <c r="M61" s="4">
        <v>0</v>
      </c>
      <c r="N61" s="5" t="s">
        <v>65</v>
      </c>
      <c r="O61" s="5" t="s">
        <v>65</v>
      </c>
    </row>
    <row r="62" ht="30" customHeight="1" spans="1:15">
      <c r="A62" s="2" t="s">
        <v>386</v>
      </c>
      <c r="B62" s="3" t="s">
        <v>184</v>
      </c>
      <c r="C62" s="3" t="s">
        <v>184</v>
      </c>
      <c r="D62" s="4">
        <v>0</v>
      </c>
      <c r="E62" s="4">
        <v>0</v>
      </c>
      <c r="F62" s="4">
        <v>0</v>
      </c>
      <c r="G62" s="5" t="s">
        <v>65</v>
      </c>
      <c r="H62" s="5" t="s">
        <v>65</v>
      </c>
      <c r="I62" s="3" t="s">
        <v>1587</v>
      </c>
      <c r="J62" s="3" t="s">
        <v>1588</v>
      </c>
      <c r="K62" s="4">
        <v>0</v>
      </c>
      <c r="L62" s="4">
        <v>0</v>
      </c>
      <c r="M62" s="4">
        <v>0</v>
      </c>
      <c r="N62" s="5" t="s">
        <v>65</v>
      </c>
      <c r="O62" s="5" t="s">
        <v>65</v>
      </c>
    </row>
    <row r="63" ht="30" customHeight="1" spans="1:15">
      <c r="A63" s="2" t="s">
        <v>391</v>
      </c>
      <c r="B63" s="3" t="s">
        <v>184</v>
      </c>
      <c r="C63" s="3" t="s">
        <v>184</v>
      </c>
      <c r="D63" s="4">
        <v>0</v>
      </c>
      <c r="E63" s="4">
        <v>0</v>
      </c>
      <c r="F63" s="4">
        <v>0</v>
      </c>
      <c r="G63" s="5" t="s">
        <v>65</v>
      </c>
      <c r="H63" s="5" t="s">
        <v>65</v>
      </c>
      <c r="I63" s="3" t="s">
        <v>1589</v>
      </c>
      <c r="J63" s="3" t="s">
        <v>1590</v>
      </c>
      <c r="K63" s="4">
        <v>0</v>
      </c>
      <c r="L63" s="4">
        <v>0</v>
      </c>
      <c r="M63" s="4">
        <v>0</v>
      </c>
      <c r="N63" s="5" t="s">
        <v>65</v>
      </c>
      <c r="O63" s="5" t="s">
        <v>65</v>
      </c>
    </row>
    <row r="64" ht="30" customHeight="1" spans="1:15">
      <c r="A64" s="2" t="s">
        <v>396</v>
      </c>
      <c r="B64" s="3" t="s">
        <v>184</v>
      </c>
      <c r="C64" s="3" t="s">
        <v>184</v>
      </c>
      <c r="D64" s="4">
        <v>0</v>
      </c>
      <c r="E64" s="4">
        <v>0</v>
      </c>
      <c r="F64" s="4">
        <v>0</v>
      </c>
      <c r="G64" s="5" t="s">
        <v>65</v>
      </c>
      <c r="H64" s="5" t="s">
        <v>65</v>
      </c>
      <c r="I64" s="3" t="s">
        <v>1591</v>
      </c>
      <c r="J64" s="3" t="s">
        <v>1592</v>
      </c>
      <c r="K64" s="4">
        <v>0</v>
      </c>
      <c r="L64" s="4">
        <v>0</v>
      </c>
      <c r="M64" s="4">
        <v>0</v>
      </c>
      <c r="N64" s="5" t="s">
        <v>65</v>
      </c>
      <c r="O64" s="5" t="s">
        <v>65</v>
      </c>
    </row>
    <row r="65" ht="30" customHeight="1" spans="1:15">
      <c r="A65" s="2" t="s">
        <v>401</v>
      </c>
      <c r="B65" s="3" t="s">
        <v>184</v>
      </c>
      <c r="C65" s="3" t="s">
        <v>184</v>
      </c>
      <c r="D65" s="4">
        <v>0</v>
      </c>
      <c r="E65" s="4">
        <v>0</v>
      </c>
      <c r="F65" s="4">
        <v>0</v>
      </c>
      <c r="G65" s="5" t="s">
        <v>65</v>
      </c>
      <c r="H65" s="5" t="s">
        <v>65</v>
      </c>
      <c r="I65" s="3" t="s">
        <v>1593</v>
      </c>
      <c r="J65" s="3" t="s">
        <v>1594</v>
      </c>
      <c r="K65" s="4">
        <v>0</v>
      </c>
      <c r="L65" s="4">
        <v>0</v>
      </c>
      <c r="M65" s="4">
        <v>0</v>
      </c>
      <c r="N65" s="5" t="s">
        <v>65</v>
      </c>
      <c r="O65" s="5" t="s">
        <v>65</v>
      </c>
    </row>
    <row r="66" ht="30" customHeight="1" spans="1:15">
      <c r="A66" s="2" t="s">
        <v>406</v>
      </c>
      <c r="B66" s="3" t="s">
        <v>184</v>
      </c>
      <c r="C66" s="3" t="s">
        <v>184</v>
      </c>
      <c r="D66" s="4">
        <v>0</v>
      </c>
      <c r="E66" s="4">
        <v>0</v>
      </c>
      <c r="F66" s="4">
        <v>0</v>
      </c>
      <c r="G66" s="5" t="s">
        <v>65</v>
      </c>
      <c r="H66" s="5" t="s">
        <v>65</v>
      </c>
      <c r="I66" s="3" t="s">
        <v>1595</v>
      </c>
      <c r="J66" s="3" t="s">
        <v>1387</v>
      </c>
      <c r="K66" s="4">
        <v>0</v>
      </c>
      <c r="L66" s="4">
        <v>0</v>
      </c>
      <c r="M66" s="4">
        <v>0</v>
      </c>
      <c r="N66" s="5" t="s">
        <v>65</v>
      </c>
      <c r="O66" s="5" t="s">
        <v>65</v>
      </c>
    </row>
    <row r="67" ht="30" customHeight="1" spans="1:15">
      <c r="A67" s="2" t="s">
        <v>409</v>
      </c>
      <c r="B67" s="3" t="s">
        <v>184</v>
      </c>
      <c r="C67" s="3" t="s">
        <v>184</v>
      </c>
      <c r="D67" s="4">
        <v>0</v>
      </c>
      <c r="E67" s="4">
        <v>0</v>
      </c>
      <c r="F67" s="4">
        <v>0</v>
      </c>
      <c r="G67" s="5" t="s">
        <v>65</v>
      </c>
      <c r="H67" s="5" t="s">
        <v>65</v>
      </c>
      <c r="I67" s="3" t="s">
        <v>1596</v>
      </c>
      <c r="J67" s="3" t="s">
        <v>1597</v>
      </c>
      <c r="K67" s="4">
        <v>0</v>
      </c>
      <c r="L67" s="4">
        <v>0</v>
      </c>
      <c r="M67" s="4">
        <v>0</v>
      </c>
      <c r="N67" s="5" t="s">
        <v>65</v>
      </c>
      <c r="O67" s="5" t="s">
        <v>65</v>
      </c>
    </row>
    <row r="68" ht="30" customHeight="1" spans="1:15">
      <c r="A68" s="2" t="s">
        <v>414</v>
      </c>
      <c r="B68" s="3" t="s">
        <v>184</v>
      </c>
      <c r="C68" s="3" t="s">
        <v>184</v>
      </c>
      <c r="D68" s="4">
        <v>0</v>
      </c>
      <c r="E68" s="4">
        <v>0</v>
      </c>
      <c r="F68" s="4">
        <v>0</v>
      </c>
      <c r="G68" s="5" t="s">
        <v>65</v>
      </c>
      <c r="H68" s="5" t="s">
        <v>65</v>
      </c>
      <c r="I68" s="3" t="s">
        <v>1598</v>
      </c>
      <c r="J68" s="3" t="s">
        <v>1599</v>
      </c>
      <c r="K68" s="4">
        <v>0</v>
      </c>
      <c r="L68" s="4">
        <v>0</v>
      </c>
      <c r="M68" s="4">
        <v>0</v>
      </c>
      <c r="N68" s="5" t="s">
        <v>65</v>
      </c>
      <c r="O68" s="5" t="s">
        <v>65</v>
      </c>
    </row>
    <row r="69" ht="30" customHeight="1" spans="1:15">
      <c r="A69" s="2" t="s">
        <v>417</v>
      </c>
      <c r="B69" s="3" t="s">
        <v>184</v>
      </c>
      <c r="C69" s="3" t="s">
        <v>184</v>
      </c>
      <c r="D69" s="4">
        <v>0</v>
      </c>
      <c r="E69" s="4">
        <v>0</v>
      </c>
      <c r="F69" s="4">
        <v>0</v>
      </c>
      <c r="G69" s="5" t="s">
        <v>65</v>
      </c>
      <c r="H69" s="5" t="s">
        <v>65</v>
      </c>
      <c r="I69" s="3" t="s">
        <v>1600</v>
      </c>
      <c r="J69" s="3" t="s">
        <v>1601</v>
      </c>
      <c r="K69" s="4">
        <v>0</v>
      </c>
      <c r="L69" s="4">
        <v>0</v>
      </c>
      <c r="M69" s="4">
        <v>0</v>
      </c>
      <c r="N69" s="5" t="s">
        <v>65</v>
      </c>
      <c r="O69" s="5" t="s">
        <v>65</v>
      </c>
    </row>
    <row r="70" ht="30" customHeight="1" spans="1:15">
      <c r="A70" s="2" t="s">
        <v>422</v>
      </c>
      <c r="B70" s="3" t="s">
        <v>184</v>
      </c>
      <c r="C70" s="3" t="s">
        <v>184</v>
      </c>
      <c r="D70" s="4">
        <v>0</v>
      </c>
      <c r="E70" s="4">
        <v>0</v>
      </c>
      <c r="F70" s="4">
        <v>0</v>
      </c>
      <c r="G70" s="5" t="s">
        <v>65</v>
      </c>
      <c r="H70" s="5" t="s">
        <v>65</v>
      </c>
      <c r="I70" s="3" t="s">
        <v>1602</v>
      </c>
      <c r="J70" s="3" t="s">
        <v>730</v>
      </c>
      <c r="K70" s="4">
        <v>0</v>
      </c>
      <c r="L70" s="4">
        <v>0</v>
      </c>
      <c r="M70" s="4">
        <v>0</v>
      </c>
      <c r="N70" s="5" t="s">
        <v>65</v>
      </c>
      <c r="O70" s="5" t="s">
        <v>65</v>
      </c>
    </row>
    <row r="71" ht="30" customHeight="1" spans="1:15">
      <c r="A71" s="2" t="s">
        <v>427</v>
      </c>
      <c r="B71" s="3" t="s">
        <v>184</v>
      </c>
      <c r="C71" s="3" t="s">
        <v>184</v>
      </c>
      <c r="D71" s="4">
        <v>0</v>
      </c>
      <c r="E71" s="4">
        <v>0</v>
      </c>
      <c r="F71" s="4">
        <v>0</v>
      </c>
      <c r="G71" s="5" t="s">
        <v>65</v>
      </c>
      <c r="H71" s="5" t="s">
        <v>65</v>
      </c>
      <c r="I71" s="3" t="s">
        <v>1603</v>
      </c>
      <c r="J71" s="3" t="s">
        <v>1604</v>
      </c>
      <c r="K71" s="4">
        <v>8537.86</v>
      </c>
      <c r="L71" s="4">
        <v>3319.73</v>
      </c>
      <c r="M71" s="4">
        <v>8842.3</v>
      </c>
      <c r="N71" s="5" t="s">
        <v>1605</v>
      </c>
      <c r="O71" s="5" t="s">
        <v>1606</v>
      </c>
    </row>
    <row r="72" ht="30" customHeight="1" spans="1:15">
      <c r="A72" s="2" t="s">
        <v>430</v>
      </c>
      <c r="B72" s="3" t="s">
        <v>184</v>
      </c>
      <c r="C72" s="3" t="s">
        <v>184</v>
      </c>
      <c r="D72" s="4">
        <v>0</v>
      </c>
      <c r="E72" s="4">
        <v>0</v>
      </c>
      <c r="F72" s="4">
        <v>0</v>
      </c>
      <c r="G72" s="5" t="s">
        <v>65</v>
      </c>
      <c r="H72" s="5" t="s">
        <v>65</v>
      </c>
      <c r="I72" s="3" t="s">
        <v>1607</v>
      </c>
      <c r="J72" s="3" t="s">
        <v>1608</v>
      </c>
      <c r="K72" s="4">
        <v>5000</v>
      </c>
      <c r="L72" s="4">
        <v>647.73</v>
      </c>
      <c r="M72" s="4">
        <v>7320</v>
      </c>
      <c r="N72" s="5" t="s">
        <v>1609</v>
      </c>
      <c r="O72" s="5" t="s">
        <v>1610</v>
      </c>
    </row>
    <row r="73" ht="30" customHeight="1" spans="1:15">
      <c r="A73" s="2" t="s">
        <v>435</v>
      </c>
      <c r="B73" s="3" t="s">
        <v>184</v>
      </c>
      <c r="C73" s="3" t="s">
        <v>184</v>
      </c>
      <c r="D73" s="4">
        <v>0</v>
      </c>
      <c r="E73" s="4">
        <v>0</v>
      </c>
      <c r="F73" s="4">
        <v>0</v>
      </c>
      <c r="G73" s="5" t="s">
        <v>65</v>
      </c>
      <c r="H73" s="5" t="s">
        <v>65</v>
      </c>
      <c r="I73" s="3" t="s">
        <v>1611</v>
      </c>
      <c r="J73" s="3" t="s">
        <v>1612</v>
      </c>
      <c r="K73" s="4">
        <v>0</v>
      </c>
      <c r="L73" s="4">
        <v>0</v>
      </c>
      <c r="M73" s="4">
        <v>0</v>
      </c>
      <c r="N73" s="5" t="s">
        <v>65</v>
      </c>
      <c r="O73" s="5" t="s">
        <v>65</v>
      </c>
    </row>
    <row r="74" ht="30" customHeight="1" spans="1:15">
      <c r="A74" s="2" t="s">
        <v>440</v>
      </c>
      <c r="B74" s="3" t="s">
        <v>184</v>
      </c>
      <c r="C74" s="3" t="s">
        <v>184</v>
      </c>
      <c r="D74" s="4">
        <v>0</v>
      </c>
      <c r="E74" s="4">
        <v>0</v>
      </c>
      <c r="F74" s="4">
        <v>0</v>
      </c>
      <c r="G74" s="5" t="s">
        <v>65</v>
      </c>
      <c r="H74" s="5" t="s">
        <v>65</v>
      </c>
      <c r="I74" s="3" t="s">
        <v>1613</v>
      </c>
      <c r="J74" s="3" t="s">
        <v>1614</v>
      </c>
      <c r="K74" s="4">
        <v>968.86</v>
      </c>
      <c r="L74" s="4">
        <v>0</v>
      </c>
      <c r="M74" s="4">
        <v>0</v>
      </c>
      <c r="N74" s="5" t="s">
        <v>65</v>
      </c>
      <c r="O74" s="5" t="s">
        <v>65</v>
      </c>
    </row>
    <row r="75" ht="30" customHeight="1" spans="1:15">
      <c r="A75" s="2" t="s">
        <v>445</v>
      </c>
      <c r="B75" s="3" t="s">
        <v>184</v>
      </c>
      <c r="C75" s="3" t="s">
        <v>184</v>
      </c>
      <c r="D75" s="4">
        <v>0</v>
      </c>
      <c r="E75" s="4">
        <v>0</v>
      </c>
      <c r="F75" s="4">
        <v>0</v>
      </c>
      <c r="G75" s="5" t="s">
        <v>65</v>
      </c>
      <c r="H75" s="5" t="s">
        <v>65</v>
      </c>
      <c r="I75" s="3" t="s">
        <v>1615</v>
      </c>
      <c r="J75" s="3" t="s">
        <v>1616</v>
      </c>
      <c r="K75" s="4">
        <v>0</v>
      </c>
      <c r="L75" s="4">
        <v>325</v>
      </c>
      <c r="M75" s="4">
        <v>560</v>
      </c>
      <c r="N75" s="5" t="s">
        <v>65</v>
      </c>
      <c r="O75" s="5" t="s">
        <v>1617</v>
      </c>
    </row>
    <row r="76" ht="30" customHeight="1" spans="1:15">
      <c r="A76" s="2" t="s">
        <v>448</v>
      </c>
      <c r="B76" s="3" t="s">
        <v>184</v>
      </c>
      <c r="C76" s="3" t="s">
        <v>184</v>
      </c>
      <c r="D76" s="4">
        <v>0</v>
      </c>
      <c r="E76" s="4">
        <v>0</v>
      </c>
      <c r="F76" s="4">
        <v>0</v>
      </c>
      <c r="G76" s="5" t="s">
        <v>65</v>
      </c>
      <c r="H76" s="5" t="s">
        <v>65</v>
      </c>
      <c r="I76" s="3" t="s">
        <v>1618</v>
      </c>
      <c r="J76" s="3" t="s">
        <v>1619</v>
      </c>
      <c r="K76" s="4">
        <v>0</v>
      </c>
      <c r="L76" s="4">
        <v>0</v>
      </c>
      <c r="M76" s="4">
        <v>0</v>
      </c>
      <c r="N76" s="5" t="s">
        <v>65</v>
      </c>
      <c r="O76" s="5" t="s">
        <v>65</v>
      </c>
    </row>
    <row r="77" ht="30" customHeight="1" spans="1:15">
      <c r="A77" s="2" t="s">
        <v>453</v>
      </c>
      <c r="B77" s="3" t="s">
        <v>184</v>
      </c>
      <c r="C77" s="3" t="s">
        <v>184</v>
      </c>
      <c r="D77" s="4">
        <v>0</v>
      </c>
      <c r="E77" s="4">
        <v>0</v>
      </c>
      <c r="F77" s="4">
        <v>0</v>
      </c>
      <c r="G77" s="5" t="s">
        <v>65</v>
      </c>
      <c r="H77" s="5" t="s">
        <v>65</v>
      </c>
      <c r="I77" s="3" t="s">
        <v>1620</v>
      </c>
      <c r="J77" s="3" t="s">
        <v>1621</v>
      </c>
      <c r="K77" s="4">
        <v>34.2</v>
      </c>
      <c r="L77" s="4">
        <v>0</v>
      </c>
      <c r="M77" s="4">
        <v>120</v>
      </c>
      <c r="N77" s="5" t="s">
        <v>1622</v>
      </c>
      <c r="O77" s="5" t="s">
        <v>65</v>
      </c>
    </row>
    <row r="78" ht="30" customHeight="1" spans="1:15">
      <c r="A78" s="2" t="s">
        <v>97</v>
      </c>
      <c r="B78" s="3" t="s">
        <v>184</v>
      </c>
      <c r="C78" s="3" t="s">
        <v>184</v>
      </c>
      <c r="D78" s="4">
        <v>0</v>
      </c>
      <c r="E78" s="4">
        <v>0</v>
      </c>
      <c r="F78" s="4">
        <v>0</v>
      </c>
      <c r="G78" s="5" t="s">
        <v>65</v>
      </c>
      <c r="H78" s="5" t="s">
        <v>65</v>
      </c>
      <c r="I78" s="3" t="s">
        <v>1623</v>
      </c>
      <c r="J78" s="3" t="s">
        <v>1624</v>
      </c>
      <c r="K78" s="4">
        <v>0</v>
      </c>
      <c r="L78" s="4">
        <v>0</v>
      </c>
      <c r="M78" s="4">
        <v>0</v>
      </c>
      <c r="N78" s="5" t="s">
        <v>65</v>
      </c>
      <c r="O78" s="5" t="s">
        <v>65</v>
      </c>
    </row>
    <row r="79" ht="30" customHeight="1" spans="1:15">
      <c r="A79" s="2" t="s">
        <v>458</v>
      </c>
      <c r="B79" s="3" t="s">
        <v>184</v>
      </c>
      <c r="C79" s="3" t="s">
        <v>184</v>
      </c>
      <c r="D79" s="4">
        <v>0</v>
      </c>
      <c r="E79" s="4">
        <v>0</v>
      </c>
      <c r="F79" s="4">
        <v>0</v>
      </c>
      <c r="G79" s="5" t="s">
        <v>65</v>
      </c>
      <c r="H79" s="5" t="s">
        <v>65</v>
      </c>
      <c r="I79" s="3" t="s">
        <v>1625</v>
      </c>
      <c r="J79" s="3" t="s">
        <v>1626</v>
      </c>
      <c r="K79" s="4">
        <v>0</v>
      </c>
      <c r="L79" s="4">
        <v>0</v>
      </c>
      <c r="M79" s="4">
        <v>0</v>
      </c>
      <c r="N79" s="5" t="s">
        <v>65</v>
      </c>
      <c r="O79" s="5" t="s">
        <v>65</v>
      </c>
    </row>
    <row r="80" ht="30" customHeight="1" spans="1:15">
      <c r="A80" s="2" t="s">
        <v>461</v>
      </c>
      <c r="B80" s="3" t="s">
        <v>184</v>
      </c>
      <c r="C80" s="3" t="s">
        <v>184</v>
      </c>
      <c r="D80" s="4">
        <v>0</v>
      </c>
      <c r="E80" s="4">
        <v>0</v>
      </c>
      <c r="F80" s="4">
        <v>0</v>
      </c>
      <c r="G80" s="5" t="s">
        <v>65</v>
      </c>
      <c r="H80" s="5" t="s">
        <v>65</v>
      </c>
      <c r="I80" s="3" t="s">
        <v>1627</v>
      </c>
      <c r="J80" s="3" t="s">
        <v>1628</v>
      </c>
      <c r="K80" s="4">
        <v>0</v>
      </c>
      <c r="L80" s="4">
        <v>0</v>
      </c>
      <c r="M80" s="4">
        <v>0</v>
      </c>
      <c r="N80" s="5" t="s">
        <v>65</v>
      </c>
      <c r="O80" s="5" t="s">
        <v>65</v>
      </c>
    </row>
    <row r="81" ht="30" customHeight="1" spans="1:15">
      <c r="A81" s="2" t="s">
        <v>466</v>
      </c>
      <c r="B81" s="3" t="s">
        <v>184</v>
      </c>
      <c r="C81" s="3" t="s">
        <v>184</v>
      </c>
      <c r="D81" s="4">
        <v>0</v>
      </c>
      <c r="E81" s="4">
        <v>0</v>
      </c>
      <c r="F81" s="4">
        <v>0</v>
      </c>
      <c r="G81" s="5" t="s">
        <v>65</v>
      </c>
      <c r="H81" s="5" t="s">
        <v>65</v>
      </c>
      <c r="I81" s="3" t="s">
        <v>1629</v>
      </c>
      <c r="J81" s="3" t="s">
        <v>1630</v>
      </c>
      <c r="K81" s="4">
        <v>0</v>
      </c>
      <c r="L81" s="4">
        <v>0</v>
      </c>
      <c r="M81" s="4">
        <v>0</v>
      </c>
      <c r="N81" s="5" t="s">
        <v>65</v>
      </c>
      <c r="O81" s="5" t="s">
        <v>65</v>
      </c>
    </row>
    <row r="82" ht="30" customHeight="1" spans="1:15">
      <c r="A82" s="2" t="s">
        <v>469</v>
      </c>
      <c r="B82" s="3" t="s">
        <v>184</v>
      </c>
      <c r="C82" s="3" t="s">
        <v>184</v>
      </c>
      <c r="D82" s="4">
        <v>0</v>
      </c>
      <c r="E82" s="4">
        <v>0</v>
      </c>
      <c r="F82" s="4">
        <v>0</v>
      </c>
      <c r="G82" s="5" t="s">
        <v>65</v>
      </c>
      <c r="H82" s="5" t="s">
        <v>65</v>
      </c>
      <c r="I82" s="3" t="s">
        <v>1631</v>
      </c>
      <c r="J82" s="3" t="s">
        <v>1632</v>
      </c>
      <c r="K82" s="4">
        <v>0</v>
      </c>
      <c r="L82" s="4">
        <v>0</v>
      </c>
      <c r="M82" s="4">
        <v>0</v>
      </c>
      <c r="N82" s="5" t="s">
        <v>65</v>
      </c>
      <c r="O82" s="5" t="s">
        <v>65</v>
      </c>
    </row>
    <row r="83" ht="30" customHeight="1" spans="1:15">
      <c r="A83" s="2" t="s">
        <v>472</v>
      </c>
      <c r="B83" s="3" t="s">
        <v>184</v>
      </c>
      <c r="C83" s="3" t="s">
        <v>184</v>
      </c>
      <c r="D83" s="4">
        <v>0</v>
      </c>
      <c r="E83" s="4">
        <v>0</v>
      </c>
      <c r="F83" s="4">
        <v>0</v>
      </c>
      <c r="G83" s="5" t="s">
        <v>65</v>
      </c>
      <c r="H83" s="5" t="s">
        <v>65</v>
      </c>
      <c r="I83" s="3" t="s">
        <v>1633</v>
      </c>
      <c r="J83" s="3" t="s">
        <v>1634</v>
      </c>
      <c r="K83" s="4">
        <v>500</v>
      </c>
      <c r="L83" s="4">
        <v>410</v>
      </c>
      <c r="M83" s="4">
        <v>90</v>
      </c>
      <c r="N83" s="5" t="s">
        <v>128</v>
      </c>
      <c r="O83" s="5" t="s">
        <v>1635</v>
      </c>
    </row>
    <row r="84" ht="30" customHeight="1" spans="1:15">
      <c r="A84" s="2" t="s">
        <v>475</v>
      </c>
      <c r="B84" s="3" t="s">
        <v>184</v>
      </c>
      <c r="C84" s="3" t="s">
        <v>184</v>
      </c>
      <c r="D84" s="4">
        <v>0</v>
      </c>
      <c r="E84" s="4">
        <v>0</v>
      </c>
      <c r="F84" s="4">
        <v>0</v>
      </c>
      <c r="G84" s="5" t="s">
        <v>65</v>
      </c>
      <c r="H84" s="5" t="s">
        <v>65</v>
      </c>
      <c r="I84" s="3" t="s">
        <v>1636</v>
      </c>
      <c r="J84" s="3" t="s">
        <v>1637</v>
      </c>
      <c r="K84" s="4">
        <v>0</v>
      </c>
      <c r="L84" s="4">
        <v>0</v>
      </c>
      <c r="M84" s="4">
        <v>0</v>
      </c>
      <c r="N84" s="5" t="s">
        <v>65</v>
      </c>
      <c r="O84" s="5" t="s">
        <v>65</v>
      </c>
    </row>
    <row r="85" ht="30" customHeight="1" spans="1:15">
      <c r="A85" s="2" t="s">
        <v>480</v>
      </c>
      <c r="B85" s="3" t="s">
        <v>184</v>
      </c>
      <c r="C85" s="3" t="s">
        <v>184</v>
      </c>
      <c r="D85" s="4">
        <v>0</v>
      </c>
      <c r="E85" s="4">
        <v>0</v>
      </c>
      <c r="F85" s="4">
        <v>0</v>
      </c>
      <c r="G85" s="5" t="s">
        <v>65</v>
      </c>
      <c r="H85" s="5" t="s">
        <v>65</v>
      </c>
      <c r="I85" s="3" t="s">
        <v>1638</v>
      </c>
      <c r="J85" s="3" t="s">
        <v>1639</v>
      </c>
      <c r="K85" s="4">
        <v>1902.8</v>
      </c>
      <c r="L85" s="4">
        <v>1937</v>
      </c>
      <c r="M85" s="4">
        <v>620.3</v>
      </c>
      <c r="N85" s="5" t="s">
        <v>1640</v>
      </c>
      <c r="O85" s="5" t="s">
        <v>1641</v>
      </c>
    </row>
    <row r="86" ht="30" customHeight="1" spans="1:15">
      <c r="A86" s="2" t="s">
        <v>485</v>
      </c>
      <c r="B86" s="3" t="s">
        <v>184</v>
      </c>
      <c r="C86" s="3" t="s">
        <v>184</v>
      </c>
      <c r="D86" s="4">
        <v>0</v>
      </c>
      <c r="E86" s="4">
        <v>0</v>
      </c>
      <c r="F86" s="4">
        <v>0</v>
      </c>
      <c r="G86" s="5" t="s">
        <v>65</v>
      </c>
      <c r="H86" s="5" t="s">
        <v>65</v>
      </c>
      <c r="I86" s="3" t="s">
        <v>1642</v>
      </c>
      <c r="J86" s="3" t="s">
        <v>1643</v>
      </c>
      <c r="K86" s="4">
        <v>132</v>
      </c>
      <c r="L86" s="4">
        <v>0</v>
      </c>
      <c r="M86" s="4">
        <v>132</v>
      </c>
      <c r="N86" s="5" t="s">
        <v>560</v>
      </c>
      <c r="O86" s="5" t="s">
        <v>65</v>
      </c>
    </row>
    <row r="87" ht="30" customHeight="1" spans="1:15">
      <c r="A87" s="2" t="s">
        <v>490</v>
      </c>
      <c r="B87" s="3" t="s">
        <v>184</v>
      </c>
      <c r="C87" s="3" t="s">
        <v>184</v>
      </c>
      <c r="D87" s="4">
        <v>0</v>
      </c>
      <c r="E87" s="4">
        <v>0</v>
      </c>
      <c r="F87" s="4">
        <v>0</v>
      </c>
      <c r="G87" s="5" t="s">
        <v>65</v>
      </c>
      <c r="H87" s="5" t="s">
        <v>65</v>
      </c>
      <c r="I87" s="3" t="s">
        <v>1644</v>
      </c>
      <c r="J87" s="3" t="s">
        <v>1645</v>
      </c>
      <c r="K87" s="4">
        <v>0</v>
      </c>
      <c r="L87" s="4">
        <v>0</v>
      </c>
      <c r="M87" s="4">
        <v>0</v>
      </c>
      <c r="N87" s="5" t="s">
        <v>65</v>
      </c>
      <c r="O87" s="5" t="s">
        <v>65</v>
      </c>
    </row>
    <row r="88" ht="30" customHeight="1" spans="1:15">
      <c r="A88" s="2" t="s">
        <v>495</v>
      </c>
      <c r="B88" s="3" t="s">
        <v>184</v>
      </c>
      <c r="C88" s="3" t="s">
        <v>184</v>
      </c>
      <c r="D88" s="4">
        <v>0</v>
      </c>
      <c r="E88" s="4">
        <v>0</v>
      </c>
      <c r="F88" s="4">
        <v>0</v>
      </c>
      <c r="G88" s="5" t="s">
        <v>65</v>
      </c>
      <c r="H88" s="5" t="s">
        <v>65</v>
      </c>
      <c r="I88" s="3" t="s">
        <v>1646</v>
      </c>
      <c r="J88" s="3" t="s">
        <v>1608</v>
      </c>
      <c r="K88" s="4">
        <v>0</v>
      </c>
      <c r="L88" s="4">
        <v>0</v>
      </c>
      <c r="M88" s="4">
        <v>0</v>
      </c>
      <c r="N88" s="5" t="s">
        <v>65</v>
      </c>
      <c r="O88" s="5" t="s">
        <v>65</v>
      </c>
    </row>
    <row r="89" ht="30" customHeight="1" spans="1:15">
      <c r="A89" s="2" t="s">
        <v>498</v>
      </c>
      <c r="B89" s="3" t="s">
        <v>184</v>
      </c>
      <c r="C89" s="3" t="s">
        <v>184</v>
      </c>
      <c r="D89" s="4">
        <v>0</v>
      </c>
      <c r="E89" s="4">
        <v>0</v>
      </c>
      <c r="F89" s="4">
        <v>0</v>
      </c>
      <c r="G89" s="5" t="s">
        <v>65</v>
      </c>
      <c r="H89" s="5" t="s">
        <v>65</v>
      </c>
      <c r="I89" s="3" t="s">
        <v>1647</v>
      </c>
      <c r="J89" s="3" t="s">
        <v>1612</v>
      </c>
      <c r="K89" s="4">
        <v>0</v>
      </c>
      <c r="L89" s="4">
        <v>0</v>
      </c>
      <c r="M89" s="4">
        <v>0</v>
      </c>
      <c r="N89" s="5" t="s">
        <v>65</v>
      </c>
      <c r="O89" s="5" t="s">
        <v>65</v>
      </c>
    </row>
    <row r="90" ht="30" customHeight="1" spans="1:15">
      <c r="A90" s="2" t="s">
        <v>503</v>
      </c>
      <c r="B90" s="3" t="s">
        <v>184</v>
      </c>
      <c r="C90" s="3" t="s">
        <v>184</v>
      </c>
      <c r="D90" s="4">
        <v>0</v>
      </c>
      <c r="E90" s="4">
        <v>0</v>
      </c>
      <c r="F90" s="4">
        <v>0</v>
      </c>
      <c r="G90" s="5" t="s">
        <v>65</v>
      </c>
      <c r="H90" s="5" t="s">
        <v>65</v>
      </c>
      <c r="I90" s="3" t="s">
        <v>1648</v>
      </c>
      <c r="J90" s="3" t="s">
        <v>1649</v>
      </c>
      <c r="K90" s="4">
        <v>0</v>
      </c>
      <c r="L90" s="4">
        <v>0</v>
      </c>
      <c r="M90" s="4">
        <v>0</v>
      </c>
      <c r="N90" s="5" t="s">
        <v>65</v>
      </c>
      <c r="O90" s="5" t="s">
        <v>65</v>
      </c>
    </row>
    <row r="91" ht="30" customHeight="1" spans="1:15">
      <c r="A91" s="2" t="s">
        <v>506</v>
      </c>
      <c r="B91" s="3" t="s">
        <v>184</v>
      </c>
      <c r="C91" s="3" t="s">
        <v>184</v>
      </c>
      <c r="D91" s="4">
        <v>0</v>
      </c>
      <c r="E91" s="4">
        <v>0</v>
      </c>
      <c r="F91" s="4">
        <v>0</v>
      </c>
      <c r="G91" s="5" t="s">
        <v>65</v>
      </c>
      <c r="H91" s="5" t="s">
        <v>65</v>
      </c>
      <c r="I91" s="3" t="s">
        <v>1650</v>
      </c>
      <c r="J91" s="3" t="s">
        <v>1651</v>
      </c>
      <c r="K91" s="4">
        <v>0</v>
      </c>
      <c r="L91" s="4">
        <v>0</v>
      </c>
      <c r="M91" s="4">
        <v>0</v>
      </c>
      <c r="N91" s="5" t="s">
        <v>65</v>
      </c>
      <c r="O91" s="5" t="s">
        <v>65</v>
      </c>
    </row>
    <row r="92" ht="30" customHeight="1" spans="1:15">
      <c r="A92" s="2" t="s">
        <v>511</v>
      </c>
      <c r="B92" s="3" t="s">
        <v>184</v>
      </c>
      <c r="C92" s="3" t="s">
        <v>184</v>
      </c>
      <c r="D92" s="4">
        <v>0</v>
      </c>
      <c r="E92" s="4">
        <v>0</v>
      </c>
      <c r="F92" s="4">
        <v>0</v>
      </c>
      <c r="G92" s="5" t="s">
        <v>65</v>
      </c>
      <c r="H92" s="5" t="s">
        <v>65</v>
      </c>
      <c r="I92" s="3" t="s">
        <v>1652</v>
      </c>
      <c r="J92" s="3" t="s">
        <v>1653</v>
      </c>
      <c r="K92" s="4">
        <v>0</v>
      </c>
      <c r="L92" s="4">
        <v>262.85</v>
      </c>
      <c r="M92" s="4">
        <v>0</v>
      </c>
      <c r="N92" s="5" t="s">
        <v>65</v>
      </c>
      <c r="O92" s="5" t="s">
        <v>65</v>
      </c>
    </row>
    <row r="93" ht="30" customHeight="1" spans="1:15">
      <c r="A93" s="2" t="s">
        <v>516</v>
      </c>
      <c r="B93" s="3" t="s">
        <v>184</v>
      </c>
      <c r="C93" s="3" t="s">
        <v>184</v>
      </c>
      <c r="D93" s="4">
        <v>0</v>
      </c>
      <c r="E93" s="4">
        <v>0</v>
      </c>
      <c r="F93" s="4">
        <v>0</v>
      </c>
      <c r="G93" s="5" t="s">
        <v>65</v>
      </c>
      <c r="H93" s="5" t="s">
        <v>65</v>
      </c>
      <c r="I93" s="3" t="s">
        <v>1654</v>
      </c>
      <c r="J93" s="3" t="s">
        <v>1655</v>
      </c>
      <c r="K93" s="4">
        <v>0</v>
      </c>
      <c r="L93" s="4">
        <v>0</v>
      </c>
      <c r="M93" s="4">
        <v>0</v>
      </c>
      <c r="N93" s="5" t="s">
        <v>65</v>
      </c>
      <c r="O93" s="5" t="s">
        <v>65</v>
      </c>
    </row>
    <row r="94" ht="30" customHeight="1" spans="1:15">
      <c r="A94" s="2" t="s">
        <v>520</v>
      </c>
      <c r="B94" s="3" t="s">
        <v>184</v>
      </c>
      <c r="C94" s="3" t="s">
        <v>184</v>
      </c>
      <c r="D94" s="4">
        <v>0</v>
      </c>
      <c r="E94" s="4">
        <v>0</v>
      </c>
      <c r="F94" s="4">
        <v>0</v>
      </c>
      <c r="G94" s="5" t="s">
        <v>65</v>
      </c>
      <c r="H94" s="5" t="s">
        <v>65</v>
      </c>
      <c r="I94" s="3" t="s">
        <v>1656</v>
      </c>
      <c r="J94" s="3" t="s">
        <v>1657</v>
      </c>
      <c r="K94" s="4">
        <v>0</v>
      </c>
      <c r="L94" s="4">
        <v>0</v>
      </c>
      <c r="M94" s="4">
        <v>0</v>
      </c>
      <c r="N94" s="5" t="s">
        <v>65</v>
      </c>
      <c r="O94" s="5" t="s">
        <v>65</v>
      </c>
    </row>
    <row r="95" ht="30" customHeight="1" spans="1:15">
      <c r="A95" s="2" t="s">
        <v>523</v>
      </c>
      <c r="B95" s="3" t="s">
        <v>184</v>
      </c>
      <c r="C95" s="3" t="s">
        <v>184</v>
      </c>
      <c r="D95" s="4">
        <v>0</v>
      </c>
      <c r="E95" s="4">
        <v>0</v>
      </c>
      <c r="F95" s="4">
        <v>0</v>
      </c>
      <c r="G95" s="5" t="s">
        <v>65</v>
      </c>
      <c r="H95" s="5" t="s">
        <v>65</v>
      </c>
      <c r="I95" s="3" t="s">
        <v>1658</v>
      </c>
      <c r="J95" s="3" t="s">
        <v>1659</v>
      </c>
      <c r="K95" s="4">
        <v>0</v>
      </c>
      <c r="L95" s="4">
        <v>0</v>
      </c>
      <c r="M95" s="4">
        <v>0</v>
      </c>
      <c r="N95" s="5" t="s">
        <v>65</v>
      </c>
      <c r="O95" s="5" t="s">
        <v>65</v>
      </c>
    </row>
    <row r="96" ht="30" customHeight="1" spans="1:15">
      <c r="A96" s="2" t="s">
        <v>528</v>
      </c>
      <c r="B96" s="3" t="s">
        <v>184</v>
      </c>
      <c r="C96" s="3" t="s">
        <v>184</v>
      </c>
      <c r="D96" s="4">
        <v>0</v>
      </c>
      <c r="E96" s="4">
        <v>0</v>
      </c>
      <c r="F96" s="4">
        <v>0</v>
      </c>
      <c r="G96" s="5" t="s">
        <v>65</v>
      </c>
      <c r="H96" s="5" t="s">
        <v>65</v>
      </c>
      <c r="I96" s="3" t="s">
        <v>1660</v>
      </c>
      <c r="J96" s="3" t="s">
        <v>1661</v>
      </c>
      <c r="K96" s="4">
        <v>0</v>
      </c>
      <c r="L96" s="4">
        <v>0</v>
      </c>
      <c r="M96" s="4">
        <v>0</v>
      </c>
      <c r="N96" s="5" t="s">
        <v>65</v>
      </c>
      <c r="O96" s="5" t="s">
        <v>65</v>
      </c>
    </row>
    <row r="97" ht="30" customHeight="1" spans="1:15">
      <c r="A97" s="2" t="s">
        <v>399</v>
      </c>
      <c r="B97" s="3" t="s">
        <v>184</v>
      </c>
      <c r="C97" s="3" t="s">
        <v>184</v>
      </c>
      <c r="D97" s="4">
        <v>0</v>
      </c>
      <c r="E97" s="4">
        <v>0</v>
      </c>
      <c r="F97" s="4">
        <v>0</v>
      </c>
      <c r="G97" s="5" t="s">
        <v>65</v>
      </c>
      <c r="H97" s="5" t="s">
        <v>65</v>
      </c>
      <c r="I97" s="3" t="s">
        <v>1662</v>
      </c>
      <c r="J97" s="3" t="s">
        <v>1663</v>
      </c>
      <c r="K97" s="4">
        <v>0</v>
      </c>
      <c r="L97" s="4">
        <v>262.85</v>
      </c>
      <c r="M97" s="4">
        <v>0</v>
      </c>
      <c r="N97" s="5" t="s">
        <v>65</v>
      </c>
      <c r="O97" s="5" t="s">
        <v>65</v>
      </c>
    </row>
    <row r="98" ht="30" customHeight="1" spans="1:15">
      <c r="A98" s="2" t="s">
        <v>536</v>
      </c>
      <c r="B98" s="3" t="s">
        <v>184</v>
      </c>
      <c r="C98" s="3" t="s">
        <v>184</v>
      </c>
      <c r="D98" s="4">
        <v>0</v>
      </c>
      <c r="E98" s="4">
        <v>0</v>
      </c>
      <c r="F98" s="4">
        <v>0</v>
      </c>
      <c r="G98" s="5" t="s">
        <v>65</v>
      </c>
      <c r="H98" s="5" t="s">
        <v>65</v>
      </c>
      <c r="I98" s="3" t="s">
        <v>1664</v>
      </c>
      <c r="J98" s="3" t="s">
        <v>1665</v>
      </c>
      <c r="K98" s="4">
        <v>256</v>
      </c>
      <c r="L98" s="4">
        <v>218.44</v>
      </c>
      <c r="M98" s="4">
        <v>256</v>
      </c>
      <c r="N98" s="5" t="s">
        <v>560</v>
      </c>
      <c r="O98" s="5" t="s">
        <v>1478</v>
      </c>
    </row>
    <row r="99" ht="30" customHeight="1" spans="1:15">
      <c r="A99" s="2" t="s">
        <v>541</v>
      </c>
      <c r="B99" s="3" t="s">
        <v>184</v>
      </c>
      <c r="C99" s="3" t="s">
        <v>184</v>
      </c>
      <c r="D99" s="4">
        <v>0</v>
      </c>
      <c r="E99" s="4">
        <v>0</v>
      </c>
      <c r="F99" s="4">
        <v>0</v>
      </c>
      <c r="G99" s="5" t="s">
        <v>65</v>
      </c>
      <c r="H99" s="5" t="s">
        <v>65</v>
      </c>
      <c r="I99" s="3" t="s">
        <v>1666</v>
      </c>
      <c r="J99" s="3" t="s">
        <v>1667</v>
      </c>
      <c r="K99" s="4">
        <v>0</v>
      </c>
      <c r="L99" s="4">
        <v>0</v>
      </c>
      <c r="M99" s="4">
        <v>0</v>
      </c>
      <c r="N99" s="5" t="s">
        <v>65</v>
      </c>
      <c r="O99" s="5" t="s">
        <v>65</v>
      </c>
    </row>
    <row r="100" ht="30" customHeight="1" spans="1:15">
      <c r="A100" s="2" t="s">
        <v>546</v>
      </c>
      <c r="B100" s="3" t="s">
        <v>184</v>
      </c>
      <c r="C100" s="3" t="s">
        <v>184</v>
      </c>
      <c r="D100" s="4">
        <v>0</v>
      </c>
      <c r="E100" s="4">
        <v>0</v>
      </c>
      <c r="F100" s="4">
        <v>0</v>
      </c>
      <c r="G100" s="5" t="s">
        <v>65</v>
      </c>
      <c r="H100" s="5" t="s">
        <v>65</v>
      </c>
      <c r="I100" s="3" t="s">
        <v>1668</v>
      </c>
      <c r="J100" s="3" t="s">
        <v>1669</v>
      </c>
      <c r="K100" s="4">
        <v>0</v>
      </c>
      <c r="L100" s="4">
        <v>0</v>
      </c>
      <c r="M100" s="4">
        <v>0</v>
      </c>
      <c r="N100" s="5" t="s">
        <v>65</v>
      </c>
      <c r="O100" s="5" t="s">
        <v>65</v>
      </c>
    </row>
    <row r="101" ht="30" customHeight="1" spans="1:15">
      <c r="A101" s="2" t="s">
        <v>551</v>
      </c>
      <c r="B101" s="3" t="s">
        <v>184</v>
      </c>
      <c r="C101" s="3" t="s">
        <v>184</v>
      </c>
      <c r="D101" s="4">
        <v>0</v>
      </c>
      <c r="E101" s="4">
        <v>0</v>
      </c>
      <c r="F101" s="4">
        <v>0</v>
      </c>
      <c r="G101" s="5" t="s">
        <v>65</v>
      </c>
      <c r="H101" s="5" t="s">
        <v>65</v>
      </c>
      <c r="I101" s="3" t="s">
        <v>1670</v>
      </c>
      <c r="J101" s="3" t="s">
        <v>1671</v>
      </c>
      <c r="K101" s="4">
        <v>256</v>
      </c>
      <c r="L101" s="4">
        <v>218.44</v>
      </c>
      <c r="M101" s="4">
        <v>256</v>
      </c>
      <c r="N101" s="5" t="s">
        <v>560</v>
      </c>
      <c r="O101" s="5" t="s">
        <v>1478</v>
      </c>
    </row>
    <row r="102" ht="30" customHeight="1" spans="1:15">
      <c r="A102" s="2" t="s">
        <v>556</v>
      </c>
      <c r="B102" s="3" t="s">
        <v>184</v>
      </c>
      <c r="C102" s="3" t="s">
        <v>184</v>
      </c>
      <c r="D102" s="4">
        <v>0</v>
      </c>
      <c r="E102" s="4">
        <v>0</v>
      </c>
      <c r="F102" s="4">
        <v>0</v>
      </c>
      <c r="G102" s="5" t="s">
        <v>65</v>
      </c>
      <c r="H102" s="5" t="s">
        <v>65</v>
      </c>
      <c r="I102" s="3" t="s">
        <v>1672</v>
      </c>
      <c r="J102" s="3" t="s">
        <v>1673</v>
      </c>
      <c r="K102" s="4">
        <v>0</v>
      </c>
      <c r="L102" s="4">
        <v>0</v>
      </c>
      <c r="M102" s="4">
        <v>0</v>
      </c>
      <c r="N102" s="5" t="s">
        <v>65</v>
      </c>
      <c r="O102" s="5" t="s">
        <v>65</v>
      </c>
    </row>
    <row r="103" ht="30" customHeight="1" spans="1:15">
      <c r="A103" s="2" t="s">
        <v>560</v>
      </c>
      <c r="B103" s="3" t="s">
        <v>184</v>
      </c>
      <c r="C103" s="3" t="s">
        <v>184</v>
      </c>
      <c r="D103" s="4">
        <v>0</v>
      </c>
      <c r="E103" s="4">
        <v>0</v>
      </c>
      <c r="F103" s="4">
        <v>0</v>
      </c>
      <c r="G103" s="5" t="s">
        <v>65</v>
      </c>
      <c r="H103" s="5" t="s">
        <v>65</v>
      </c>
      <c r="I103" s="3" t="s">
        <v>1674</v>
      </c>
      <c r="J103" s="3" t="s">
        <v>1608</v>
      </c>
      <c r="K103" s="4">
        <v>0</v>
      </c>
      <c r="L103" s="4">
        <v>0</v>
      </c>
      <c r="M103" s="4">
        <v>0</v>
      </c>
      <c r="N103" s="5" t="s">
        <v>65</v>
      </c>
      <c r="O103" s="5" t="s">
        <v>65</v>
      </c>
    </row>
    <row r="104" ht="30" customHeight="1" spans="1:15">
      <c r="A104" s="2" t="s">
        <v>53</v>
      </c>
      <c r="B104" s="3" t="s">
        <v>184</v>
      </c>
      <c r="C104" s="3" t="s">
        <v>184</v>
      </c>
      <c r="D104" s="4">
        <v>0</v>
      </c>
      <c r="E104" s="4">
        <v>0</v>
      </c>
      <c r="F104" s="4">
        <v>0</v>
      </c>
      <c r="G104" s="5" t="s">
        <v>65</v>
      </c>
      <c r="H104" s="5" t="s">
        <v>65</v>
      </c>
      <c r="I104" s="3" t="s">
        <v>1675</v>
      </c>
      <c r="J104" s="3" t="s">
        <v>1612</v>
      </c>
      <c r="K104" s="4">
        <v>0</v>
      </c>
      <c r="L104" s="4">
        <v>0</v>
      </c>
      <c r="M104" s="4">
        <v>0</v>
      </c>
      <c r="N104" s="5" t="s">
        <v>65</v>
      </c>
      <c r="O104" s="5" t="s">
        <v>65</v>
      </c>
    </row>
    <row r="105" ht="30" customHeight="1" spans="1:15">
      <c r="A105" s="2" t="s">
        <v>567</v>
      </c>
      <c r="B105" s="3" t="s">
        <v>184</v>
      </c>
      <c r="C105" s="3" t="s">
        <v>184</v>
      </c>
      <c r="D105" s="4">
        <v>0</v>
      </c>
      <c r="E105" s="4">
        <v>0</v>
      </c>
      <c r="F105" s="4">
        <v>0</v>
      </c>
      <c r="G105" s="5" t="s">
        <v>65</v>
      </c>
      <c r="H105" s="5" t="s">
        <v>65</v>
      </c>
      <c r="I105" s="3" t="s">
        <v>1676</v>
      </c>
      <c r="J105" s="3" t="s">
        <v>1677</v>
      </c>
      <c r="K105" s="4">
        <v>0</v>
      </c>
      <c r="L105" s="4">
        <v>0</v>
      </c>
      <c r="M105" s="4">
        <v>0</v>
      </c>
      <c r="N105" s="5" t="s">
        <v>65</v>
      </c>
      <c r="O105" s="5" t="s">
        <v>65</v>
      </c>
    </row>
    <row r="106" ht="30" customHeight="1" spans="1:15">
      <c r="A106" s="2" t="s">
        <v>145</v>
      </c>
      <c r="B106" s="3" t="s">
        <v>184</v>
      </c>
      <c r="C106" s="3" t="s">
        <v>184</v>
      </c>
      <c r="D106" s="4">
        <v>0</v>
      </c>
      <c r="E106" s="4">
        <v>0</v>
      </c>
      <c r="F106" s="4">
        <v>0</v>
      </c>
      <c r="G106" s="5" t="s">
        <v>65</v>
      </c>
      <c r="H106" s="5" t="s">
        <v>65</v>
      </c>
      <c r="I106" s="3" t="s">
        <v>1678</v>
      </c>
      <c r="J106" s="3" t="s">
        <v>1679</v>
      </c>
      <c r="K106" s="4">
        <v>0</v>
      </c>
      <c r="L106" s="4">
        <v>0</v>
      </c>
      <c r="M106" s="4">
        <v>0</v>
      </c>
      <c r="N106" s="5" t="s">
        <v>65</v>
      </c>
      <c r="O106" s="5" t="s">
        <v>65</v>
      </c>
    </row>
    <row r="107" ht="30" customHeight="1" spans="1:15">
      <c r="A107" s="2" t="s">
        <v>574</v>
      </c>
      <c r="B107" s="3" t="s">
        <v>184</v>
      </c>
      <c r="C107" s="3" t="s">
        <v>184</v>
      </c>
      <c r="D107" s="4">
        <v>0</v>
      </c>
      <c r="E107" s="4">
        <v>0</v>
      </c>
      <c r="F107" s="4">
        <v>0</v>
      </c>
      <c r="G107" s="5" t="s">
        <v>65</v>
      </c>
      <c r="H107" s="5" t="s">
        <v>65</v>
      </c>
      <c r="I107" s="3" t="s">
        <v>1680</v>
      </c>
      <c r="J107" s="3" t="s">
        <v>1608</v>
      </c>
      <c r="K107" s="4">
        <v>0</v>
      </c>
      <c r="L107" s="4">
        <v>0</v>
      </c>
      <c r="M107" s="4">
        <v>0</v>
      </c>
      <c r="N107" s="5" t="s">
        <v>65</v>
      </c>
      <c r="O107" s="5" t="s">
        <v>65</v>
      </c>
    </row>
    <row r="108" ht="30" customHeight="1" spans="1:15">
      <c r="A108" s="2" t="s">
        <v>578</v>
      </c>
      <c r="B108" s="3" t="s">
        <v>184</v>
      </c>
      <c r="C108" s="3" t="s">
        <v>184</v>
      </c>
      <c r="D108" s="4">
        <v>0</v>
      </c>
      <c r="E108" s="4">
        <v>0</v>
      </c>
      <c r="F108" s="4">
        <v>0</v>
      </c>
      <c r="G108" s="5" t="s">
        <v>65</v>
      </c>
      <c r="H108" s="5" t="s">
        <v>65</v>
      </c>
      <c r="I108" s="3" t="s">
        <v>1681</v>
      </c>
      <c r="J108" s="3" t="s">
        <v>1612</v>
      </c>
      <c r="K108" s="4">
        <v>0</v>
      </c>
      <c r="L108" s="4">
        <v>0</v>
      </c>
      <c r="M108" s="4">
        <v>0</v>
      </c>
      <c r="N108" s="5" t="s">
        <v>65</v>
      </c>
      <c r="O108" s="5" t="s">
        <v>65</v>
      </c>
    </row>
    <row r="109" ht="30" customHeight="1" spans="1:15">
      <c r="A109" s="2" t="s">
        <v>186</v>
      </c>
      <c r="B109" s="3" t="s">
        <v>184</v>
      </c>
      <c r="C109" s="3" t="s">
        <v>184</v>
      </c>
      <c r="D109" s="4">
        <v>0</v>
      </c>
      <c r="E109" s="4">
        <v>0</v>
      </c>
      <c r="F109" s="4">
        <v>0</v>
      </c>
      <c r="G109" s="5" t="s">
        <v>65</v>
      </c>
      <c r="H109" s="5" t="s">
        <v>65</v>
      </c>
      <c r="I109" s="3" t="s">
        <v>1682</v>
      </c>
      <c r="J109" s="3" t="s">
        <v>1683</v>
      </c>
      <c r="K109" s="4">
        <v>0</v>
      </c>
      <c r="L109" s="4">
        <v>0</v>
      </c>
      <c r="M109" s="4">
        <v>0</v>
      </c>
      <c r="N109" s="5" t="s">
        <v>65</v>
      </c>
      <c r="O109" s="5" t="s">
        <v>65</v>
      </c>
    </row>
    <row r="110" ht="30" customHeight="1" spans="1:15">
      <c r="A110" s="2" t="s">
        <v>585</v>
      </c>
      <c r="B110" s="3" t="s">
        <v>184</v>
      </c>
      <c r="C110" s="3" t="s">
        <v>184</v>
      </c>
      <c r="D110" s="4">
        <v>0</v>
      </c>
      <c r="E110" s="4">
        <v>0</v>
      </c>
      <c r="F110" s="4">
        <v>0</v>
      </c>
      <c r="G110" s="5" t="s">
        <v>65</v>
      </c>
      <c r="H110" s="5" t="s">
        <v>65</v>
      </c>
      <c r="I110" s="3" t="s">
        <v>1684</v>
      </c>
      <c r="J110" s="3" t="s">
        <v>1685</v>
      </c>
      <c r="K110" s="4">
        <v>0</v>
      </c>
      <c r="L110" s="4">
        <v>0</v>
      </c>
      <c r="M110" s="4">
        <v>0</v>
      </c>
      <c r="N110" s="5" t="s">
        <v>65</v>
      </c>
      <c r="O110" s="5" t="s">
        <v>65</v>
      </c>
    </row>
    <row r="111" ht="30" customHeight="1" spans="1:15">
      <c r="A111" s="2" t="s">
        <v>590</v>
      </c>
      <c r="B111" s="3" t="s">
        <v>184</v>
      </c>
      <c r="C111" s="3" t="s">
        <v>184</v>
      </c>
      <c r="D111" s="4">
        <v>0</v>
      </c>
      <c r="E111" s="4">
        <v>0</v>
      </c>
      <c r="F111" s="4">
        <v>0</v>
      </c>
      <c r="G111" s="5" t="s">
        <v>65</v>
      </c>
      <c r="H111" s="5" t="s">
        <v>65</v>
      </c>
      <c r="I111" s="3" t="s">
        <v>1686</v>
      </c>
      <c r="J111" s="3" t="s">
        <v>1655</v>
      </c>
      <c r="K111" s="4">
        <v>0</v>
      </c>
      <c r="L111" s="4">
        <v>0</v>
      </c>
      <c r="M111" s="4">
        <v>0</v>
      </c>
      <c r="N111" s="5" t="s">
        <v>65</v>
      </c>
      <c r="O111" s="5" t="s">
        <v>65</v>
      </c>
    </row>
    <row r="112" ht="30" customHeight="1" spans="1:15">
      <c r="A112" s="2" t="s">
        <v>593</v>
      </c>
      <c r="B112" s="3" t="s">
        <v>184</v>
      </c>
      <c r="C112" s="3" t="s">
        <v>184</v>
      </c>
      <c r="D112" s="4">
        <v>0</v>
      </c>
      <c r="E112" s="4">
        <v>0</v>
      </c>
      <c r="F112" s="4">
        <v>0</v>
      </c>
      <c r="G112" s="5" t="s">
        <v>65</v>
      </c>
      <c r="H112" s="5" t="s">
        <v>65</v>
      </c>
      <c r="I112" s="3" t="s">
        <v>1687</v>
      </c>
      <c r="J112" s="3" t="s">
        <v>1657</v>
      </c>
      <c r="K112" s="4">
        <v>0</v>
      </c>
      <c r="L112" s="4">
        <v>0</v>
      </c>
      <c r="M112" s="4">
        <v>0</v>
      </c>
      <c r="N112" s="5" t="s">
        <v>65</v>
      </c>
      <c r="O112" s="5" t="s">
        <v>65</v>
      </c>
    </row>
    <row r="113" ht="30" customHeight="1" spans="1:15">
      <c r="A113" s="2" t="s">
        <v>598</v>
      </c>
      <c r="B113" s="3" t="s">
        <v>184</v>
      </c>
      <c r="C113" s="3" t="s">
        <v>184</v>
      </c>
      <c r="D113" s="4">
        <v>0</v>
      </c>
      <c r="E113" s="4">
        <v>0</v>
      </c>
      <c r="F113" s="4">
        <v>0</v>
      </c>
      <c r="G113" s="5" t="s">
        <v>65</v>
      </c>
      <c r="H113" s="5" t="s">
        <v>65</v>
      </c>
      <c r="I113" s="3" t="s">
        <v>1688</v>
      </c>
      <c r="J113" s="3" t="s">
        <v>1659</v>
      </c>
      <c r="K113" s="4">
        <v>0</v>
      </c>
      <c r="L113" s="4">
        <v>0</v>
      </c>
      <c r="M113" s="4">
        <v>0</v>
      </c>
      <c r="N113" s="5" t="s">
        <v>65</v>
      </c>
      <c r="O113" s="5" t="s">
        <v>65</v>
      </c>
    </row>
    <row r="114" ht="30" customHeight="1" spans="1:15">
      <c r="A114" s="2" t="s">
        <v>603</v>
      </c>
      <c r="B114" s="3" t="s">
        <v>184</v>
      </c>
      <c r="C114" s="3" t="s">
        <v>184</v>
      </c>
      <c r="D114" s="4">
        <v>0</v>
      </c>
      <c r="E114" s="4">
        <v>0</v>
      </c>
      <c r="F114" s="4">
        <v>0</v>
      </c>
      <c r="G114" s="5" t="s">
        <v>65</v>
      </c>
      <c r="H114" s="5" t="s">
        <v>65</v>
      </c>
      <c r="I114" s="3" t="s">
        <v>1689</v>
      </c>
      <c r="J114" s="3" t="s">
        <v>1661</v>
      </c>
      <c r="K114" s="4">
        <v>0</v>
      </c>
      <c r="L114" s="4">
        <v>0</v>
      </c>
      <c r="M114" s="4">
        <v>0</v>
      </c>
      <c r="N114" s="5" t="s">
        <v>65</v>
      </c>
      <c r="O114" s="5" t="s">
        <v>65</v>
      </c>
    </row>
    <row r="115" ht="30" customHeight="1" spans="1:15">
      <c r="A115" s="2" t="s">
        <v>608</v>
      </c>
      <c r="B115" s="3" t="s">
        <v>184</v>
      </c>
      <c r="C115" s="3" t="s">
        <v>184</v>
      </c>
      <c r="D115" s="4">
        <v>0</v>
      </c>
      <c r="E115" s="4">
        <v>0</v>
      </c>
      <c r="F115" s="4">
        <v>0</v>
      </c>
      <c r="G115" s="5" t="s">
        <v>65</v>
      </c>
      <c r="H115" s="5" t="s">
        <v>65</v>
      </c>
      <c r="I115" s="3" t="s">
        <v>1690</v>
      </c>
      <c r="J115" s="3" t="s">
        <v>1691</v>
      </c>
      <c r="K115" s="4">
        <v>0</v>
      </c>
      <c r="L115" s="4">
        <v>0</v>
      </c>
      <c r="M115" s="4">
        <v>0</v>
      </c>
      <c r="N115" s="5" t="s">
        <v>65</v>
      </c>
      <c r="O115" s="5" t="s">
        <v>65</v>
      </c>
    </row>
    <row r="116" ht="30" customHeight="1" spans="1:15">
      <c r="A116" s="2" t="s">
        <v>613</v>
      </c>
      <c r="B116" s="3" t="s">
        <v>184</v>
      </c>
      <c r="C116" s="3" t="s">
        <v>184</v>
      </c>
      <c r="D116" s="4">
        <v>0</v>
      </c>
      <c r="E116" s="4">
        <v>0</v>
      </c>
      <c r="F116" s="4">
        <v>0</v>
      </c>
      <c r="G116" s="5" t="s">
        <v>65</v>
      </c>
      <c r="H116" s="5" t="s">
        <v>65</v>
      </c>
      <c r="I116" s="3" t="s">
        <v>1692</v>
      </c>
      <c r="J116" s="3" t="s">
        <v>1693</v>
      </c>
      <c r="K116" s="4">
        <v>0</v>
      </c>
      <c r="L116" s="4">
        <v>0</v>
      </c>
      <c r="M116" s="4">
        <v>0</v>
      </c>
      <c r="N116" s="5" t="s">
        <v>65</v>
      </c>
      <c r="O116" s="5" t="s">
        <v>65</v>
      </c>
    </row>
    <row r="117" ht="30" customHeight="1" spans="1:15">
      <c r="A117" s="2" t="s">
        <v>618</v>
      </c>
      <c r="B117" s="3" t="s">
        <v>184</v>
      </c>
      <c r="C117" s="3" t="s">
        <v>184</v>
      </c>
      <c r="D117" s="4">
        <v>0</v>
      </c>
      <c r="E117" s="4">
        <v>0</v>
      </c>
      <c r="F117" s="4">
        <v>0</v>
      </c>
      <c r="G117" s="5" t="s">
        <v>65</v>
      </c>
      <c r="H117" s="5" t="s">
        <v>65</v>
      </c>
      <c r="I117" s="3" t="s">
        <v>1694</v>
      </c>
      <c r="J117" s="3" t="s">
        <v>1667</v>
      </c>
      <c r="K117" s="4">
        <v>0</v>
      </c>
      <c r="L117" s="4">
        <v>0</v>
      </c>
      <c r="M117" s="4">
        <v>0</v>
      </c>
      <c r="N117" s="5" t="s">
        <v>65</v>
      </c>
      <c r="O117" s="5" t="s">
        <v>65</v>
      </c>
    </row>
    <row r="118" ht="30" customHeight="1" spans="1:15">
      <c r="A118" s="2" t="s">
        <v>623</v>
      </c>
      <c r="B118" s="3" t="s">
        <v>184</v>
      </c>
      <c r="C118" s="3" t="s">
        <v>184</v>
      </c>
      <c r="D118" s="4">
        <v>0</v>
      </c>
      <c r="E118" s="4">
        <v>0</v>
      </c>
      <c r="F118" s="4">
        <v>0</v>
      </c>
      <c r="G118" s="5" t="s">
        <v>65</v>
      </c>
      <c r="H118" s="5" t="s">
        <v>65</v>
      </c>
      <c r="I118" s="3" t="s">
        <v>1695</v>
      </c>
      <c r="J118" s="3" t="s">
        <v>1696</v>
      </c>
      <c r="K118" s="4">
        <v>0</v>
      </c>
      <c r="L118" s="4">
        <v>0</v>
      </c>
      <c r="M118" s="4">
        <v>0</v>
      </c>
      <c r="N118" s="5" t="s">
        <v>65</v>
      </c>
      <c r="O118" s="5" t="s">
        <v>65</v>
      </c>
    </row>
    <row r="119" ht="30" customHeight="1" spans="1:15">
      <c r="A119" s="2" t="s">
        <v>626</v>
      </c>
      <c r="B119" s="3" t="s">
        <v>184</v>
      </c>
      <c r="C119" s="3" t="s">
        <v>184</v>
      </c>
      <c r="D119" s="4">
        <v>0</v>
      </c>
      <c r="E119" s="4">
        <v>0</v>
      </c>
      <c r="F119" s="4">
        <v>0</v>
      </c>
      <c r="G119" s="5" t="s">
        <v>65</v>
      </c>
      <c r="H119" s="5" t="s">
        <v>65</v>
      </c>
      <c r="I119" s="3" t="s">
        <v>1697</v>
      </c>
      <c r="J119" s="3" t="s">
        <v>1698</v>
      </c>
      <c r="K119" s="4">
        <v>0</v>
      </c>
      <c r="L119" s="4">
        <v>0</v>
      </c>
      <c r="M119" s="4">
        <v>0</v>
      </c>
      <c r="N119" s="5" t="s">
        <v>65</v>
      </c>
      <c r="O119" s="5" t="s">
        <v>65</v>
      </c>
    </row>
    <row r="120" ht="30" customHeight="1" spans="1:15">
      <c r="A120" s="2" t="s">
        <v>631</v>
      </c>
      <c r="B120" s="3" t="s">
        <v>184</v>
      </c>
      <c r="C120" s="3" t="s">
        <v>184</v>
      </c>
      <c r="D120" s="4">
        <v>0</v>
      </c>
      <c r="E120" s="4">
        <v>0</v>
      </c>
      <c r="F120" s="4">
        <v>0</v>
      </c>
      <c r="G120" s="5" t="s">
        <v>65</v>
      </c>
      <c r="H120" s="5" t="s">
        <v>65</v>
      </c>
      <c r="I120" s="3" t="s">
        <v>1699</v>
      </c>
      <c r="J120" s="3" t="s">
        <v>1608</v>
      </c>
      <c r="K120" s="4">
        <v>0</v>
      </c>
      <c r="L120" s="4">
        <v>0</v>
      </c>
      <c r="M120" s="4">
        <v>0</v>
      </c>
      <c r="N120" s="5" t="s">
        <v>65</v>
      </c>
      <c r="O120" s="5" t="s">
        <v>65</v>
      </c>
    </row>
    <row r="121" ht="30" customHeight="1" spans="1:15">
      <c r="A121" s="2" t="s">
        <v>636</v>
      </c>
      <c r="B121" s="3" t="s">
        <v>184</v>
      </c>
      <c r="C121" s="3" t="s">
        <v>184</v>
      </c>
      <c r="D121" s="4">
        <v>0</v>
      </c>
      <c r="E121" s="4">
        <v>0</v>
      </c>
      <c r="F121" s="4">
        <v>0</v>
      </c>
      <c r="G121" s="5" t="s">
        <v>65</v>
      </c>
      <c r="H121" s="5" t="s">
        <v>65</v>
      </c>
      <c r="I121" s="3" t="s">
        <v>1700</v>
      </c>
      <c r="J121" s="3" t="s">
        <v>1612</v>
      </c>
      <c r="K121" s="4">
        <v>0</v>
      </c>
      <c r="L121" s="4">
        <v>0</v>
      </c>
      <c r="M121" s="4">
        <v>0</v>
      </c>
      <c r="N121" s="5" t="s">
        <v>65</v>
      </c>
      <c r="O121" s="5" t="s">
        <v>65</v>
      </c>
    </row>
    <row r="122" ht="30" customHeight="1" spans="1:15">
      <c r="A122" s="2" t="s">
        <v>641</v>
      </c>
      <c r="B122" s="3" t="s">
        <v>184</v>
      </c>
      <c r="C122" s="3" t="s">
        <v>184</v>
      </c>
      <c r="D122" s="4">
        <v>0</v>
      </c>
      <c r="E122" s="4">
        <v>0</v>
      </c>
      <c r="F122" s="4">
        <v>0</v>
      </c>
      <c r="G122" s="5" t="s">
        <v>65</v>
      </c>
      <c r="H122" s="5" t="s">
        <v>65</v>
      </c>
      <c r="I122" s="3" t="s">
        <v>1701</v>
      </c>
      <c r="J122" s="3" t="s">
        <v>1614</v>
      </c>
      <c r="K122" s="4">
        <v>0</v>
      </c>
      <c r="L122" s="4">
        <v>0</v>
      </c>
      <c r="M122" s="4">
        <v>0</v>
      </c>
      <c r="N122" s="5" t="s">
        <v>65</v>
      </c>
      <c r="O122" s="5" t="s">
        <v>65</v>
      </c>
    </row>
    <row r="123" ht="30" customHeight="1" spans="1:15">
      <c r="A123" s="2" t="s">
        <v>645</v>
      </c>
      <c r="B123" s="3" t="s">
        <v>184</v>
      </c>
      <c r="C123" s="3" t="s">
        <v>184</v>
      </c>
      <c r="D123" s="4">
        <v>0</v>
      </c>
      <c r="E123" s="4">
        <v>0</v>
      </c>
      <c r="F123" s="4">
        <v>0</v>
      </c>
      <c r="G123" s="5" t="s">
        <v>65</v>
      </c>
      <c r="H123" s="5" t="s">
        <v>65</v>
      </c>
      <c r="I123" s="3" t="s">
        <v>1702</v>
      </c>
      <c r="J123" s="3" t="s">
        <v>1616</v>
      </c>
      <c r="K123" s="4">
        <v>0</v>
      </c>
      <c r="L123" s="4">
        <v>0</v>
      </c>
      <c r="M123" s="4">
        <v>0</v>
      </c>
      <c r="N123" s="5" t="s">
        <v>65</v>
      </c>
      <c r="O123" s="5" t="s">
        <v>65</v>
      </c>
    </row>
    <row r="124" ht="30" customHeight="1" spans="1:15">
      <c r="A124" s="2" t="s">
        <v>650</v>
      </c>
      <c r="B124" s="3" t="s">
        <v>184</v>
      </c>
      <c r="C124" s="3" t="s">
        <v>184</v>
      </c>
      <c r="D124" s="4">
        <v>0</v>
      </c>
      <c r="E124" s="4">
        <v>0</v>
      </c>
      <c r="F124" s="4">
        <v>0</v>
      </c>
      <c r="G124" s="5" t="s">
        <v>65</v>
      </c>
      <c r="H124" s="5" t="s">
        <v>65</v>
      </c>
      <c r="I124" s="3" t="s">
        <v>1703</v>
      </c>
      <c r="J124" s="3" t="s">
        <v>1624</v>
      </c>
      <c r="K124" s="4">
        <v>0</v>
      </c>
      <c r="L124" s="4">
        <v>0</v>
      </c>
      <c r="M124" s="4">
        <v>0</v>
      </c>
      <c r="N124" s="5" t="s">
        <v>65</v>
      </c>
      <c r="O124" s="5" t="s">
        <v>65</v>
      </c>
    </row>
    <row r="125" ht="30" customHeight="1" spans="1:15">
      <c r="A125" s="2" t="s">
        <v>655</v>
      </c>
      <c r="B125" s="3" t="s">
        <v>184</v>
      </c>
      <c r="C125" s="3" t="s">
        <v>184</v>
      </c>
      <c r="D125" s="4">
        <v>0</v>
      </c>
      <c r="E125" s="4">
        <v>0</v>
      </c>
      <c r="F125" s="4">
        <v>0</v>
      </c>
      <c r="G125" s="5" t="s">
        <v>65</v>
      </c>
      <c r="H125" s="5" t="s">
        <v>65</v>
      </c>
      <c r="I125" s="3" t="s">
        <v>1704</v>
      </c>
      <c r="J125" s="3" t="s">
        <v>1628</v>
      </c>
      <c r="K125" s="4">
        <v>0</v>
      </c>
      <c r="L125" s="4">
        <v>0</v>
      </c>
      <c r="M125" s="4">
        <v>0</v>
      </c>
      <c r="N125" s="5" t="s">
        <v>65</v>
      </c>
      <c r="O125" s="5" t="s">
        <v>65</v>
      </c>
    </row>
    <row r="126" ht="30" customHeight="1" spans="1:15">
      <c r="A126" s="2" t="s">
        <v>657</v>
      </c>
      <c r="B126" s="3" t="s">
        <v>184</v>
      </c>
      <c r="C126" s="3" t="s">
        <v>184</v>
      </c>
      <c r="D126" s="4">
        <v>0</v>
      </c>
      <c r="E126" s="4">
        <v>0</v>
      </c>
      <c r="F126" s="4">
        <v>0</v>
      </c>
      <c r="G126" s="5" t="s">
        <v>65</v>
      </c>
      <c r="H126" s="5" t="s">
        <v>65</v>
      </c>
      <c r="I126" s="3" t="s">
        <v>1705</v>
      </c>
      <c r="J126" s="3" t="s">
        <v>1630</v>
      </c>
      <c r="K126" s="4">
        <v>0</v>
      </c>
      <c r="L126" s="4">
        <v>0</v>
      </c>
      <c r="M126" s="4">
        <v>0</v>
      </c>
      <c r="N126" s="5" t="s">
        <v>65</v>
      </c>
      <c r="O126" s="5" t="s">
        <v>65</v>
      </c>
    </row>
    <row r="127" ht="30" customHeight="1" spans="1:15">
      <c r="A127" s="2" t="s">
        <v>662</v>
      </c>
      <c r="B127" s="3" t="s">
        <v>184</v>
      </c>
      <c r="C127" s="3" t="s">
        <v>184</v>
      </c>
      <c r="D127" s="4">
        <v>0</v>
      </c>
      <c r="E127" s="4">
        <v>0</v>
      </c>
      <c r="F127" s="4">
        <v>0</v>
      </c>
      <c r="G127" s="5" t="s">
        <v>65</v>
      </c>
      <c r="H127" s="5" t="s">
        <v>65</v>
      </c>
      <c r="I127" s="3" t="s">
        <v>1706</v>
      </c>
      <c r="J127" s="3" t="s">
        <v>1707</v>
      </c>
      <c r="K127" s="4">
        <v>0</v>
      </c>
      <c r="L127" s="4">
        <v>0</v>
      </c>
      <c r="M127" s="4">
        <v>0</v>
      </c>
      <c r="N127" s="5" t="s">
        <v>65</v>
      </c>
      <c r="O127" s="5" t="s">
        <v>65</v>
      </c>
    </row>
    <row r="128" ht="30" customHeight="1" spans="1:15">
      <c r="A128" s="2" t="s">
        <v>665</v>
      </c>
      <c r="B128" s="3" t="s">
        <v>184</v>
      </c>
      <c r="C128" s="3" t="s">
        <v>184</v>
      </c>
      <c r="D128" s="4">
        <v>0</v>
      </c>
      <c r="E128" s="4">
        <v>0</v>
      </c>
      <c r="F128" s="4">
        <v>0</v>
      </c>
      <c r="G128" s="5" t="s">
        <v>65</v>
      </c>
      <c r="H128" s="5" t="s">
        <v>65</v>
      </c>
      <c r="I128" s="3" t="s">
        <v>1708</v>
      </c>
      <c r="J128" s="3" t="s">
        <v>1387</v>
      </c>
      <c r="K128" s="4">
        <v>0</v>
      </c>
      <c r="L128" s="4">
        <v>0</v>
      </c>
      <c r="M128" s="4">
        <v>0</v>
      </c>
      <c r="N128" s="5" t="s">
        <v>65</v>
      </c>
      <c r="O128" s="5" t="s">
        <v>65</v>
      </c>
    </row>
    <row r="129" ht="30" customHeight="1" spans="1:15">
      <c r="A129" s="2" t="s">
        <v>670</v>
      </c>
      <c r="B129" s="3" t="s">
        <v>184</v>
      </c>
      <c r="C129" s="3" t="s">
        <v>184</v>
      </c>
      <c r="D129" s="4">
        <v>0</v>
      </c>
      <c r="E129" s="4">
        <v>0</v>
      </c>
      <c r="F129" s="4">
        <v>0</v>
      </c>
      <c r="G129" s="5" t="s">
        <v>65</v>
      </c>
      <c r="H129" s="5" t="s">
        <v>65</v>
      </c>
      <c r="I129" s="3" t="s">
        <v>1709</v>
      </c>
      <c r="J129" s="3" t="s">
        <v>746</v>
      </c>
      <c r="K129" s="4">
        <v>0</v>
      </c>
      <c r="L129" s="4">
        <v>0</v>
      </c>
      <c r="M129" s="4">
        <v>0</v>
      </c>
      <c r="N129" s="5" t="s">
        <v>65</v>
      </c>
      <c r="O129" s="5" t="s">
        <v>65</v>
      </c>
    </row>
    <row r="130" ht="30" customHeight="1" spans="1:15">
      <c r="A130" s="2" t="s">
        <v>675</v>
      </c>
      <c r="B130" s="3" t="s">
        <v>184</v>
      </c>
      <c r="C130" s="3" t="s">
        <v>184</v>
      </c>
      <c r="D130" s="4">
        <v>0</v>
      </c>
      <c r="E130" s="4">
        <v>0</v>
      </c>
      <c r="F130" s="4">
        <v>0</v>
      </c>
      <c r="G130" s="5" t="s">
        <v>65</v>
      </c>
      <c r="H130" s="5" t="s">
        <v>65</v>
      </c>
      <c r="I130" s="3" t="s">
        <v>1710</v>
      </c>
      <c r="J130" s="3" t="s">
        <v>761</v>
      </c>
      <c r="K130" s="4">
        <v>0</v>
      </c>
      <c r="L130" s="4">
        <v>0</v>
      </c>
      <c r="M130" s="4">
        <v>0</v>
      </c>
      <c r="N130" s="5" t="s">
        <v>65</v>
      </c>
      <c r="O130" s="5" t="s">
        <v>65</v>
      </c>
    </row>
    <row r="131" ht="30" customHeight="1" spans="1:15">
      <c r="A131" s="2" t="s">
        <v>680</v>
      </c>
      <c r="B131" s="3" t="s">
        <v>184</v>
      </c>
      <c r="C131" s="3" t="s">
        <v>184</v>
      </c>
      <c r="D131" s="4">
        <v>0</v>
      </c>
      <c r="E131" s="4">
        <v>0</v>
      </c>
      <c r="F131" s="4">
        <v>0</v>
      </c>
      <c r="G131" s="5" t="s">
        <v>65</v>
      </c>
      <c r="H131" s="5" t="s">
        <v>65</v>
      </c>
      <c r="I131" s="3" t="s">
        <v>1711</v>
      </c>
      <c r="J131" s="3" t="s">
        <v>1712</v>
      </c>
      <c r="K131" s="4">
        <v>457.8</v>
      </c>
      <c r="L131" s="4">
        <v>103</v>
      </c>
      <c r="M131" s="4">
        <v>463.8</v>
      </c>
      <c r="N131" s="5" t="s">
        <v>1713</v>
      </c>
      <c r="O131" s="5" t="s">
        <v>1714</v>
      </c>
    </row>
    <row r="132" ht="30" customHeight="1" spans="1:15">
      <c r="A132" s="2" t="s">
        <v>683</v>
      </c>
      <c r="B132" s="3" t="s">
        <v>184</v>
      </c>
      <c r="C132" s="3" t="s">
        <v>184</v>
      </c>
      <c r="D132" s="4">
        <v>0</v>
      </c>
      <c r="E132" s="4">
        <v>0</v>
      </c>
      <c r="F132" s="4">
        <v>0</v>
      </c>
      <c r="G132" s="5" t="s">
        <v>65</v>
      </c>
      <c r="H132" s="5" t="s">
        <v>65</v>
      </c>
      <c r="I132" s="3" t="s">
        <v>1715</v>
      </c>
      <c r="J132" s="3" t="s">
        <v>1716</v>
      </c>
      <c r="K132" s="4">
        <v>232.8</v>
      </c>
      <c r="L132" s="4">
        <v>0</v>
      </c>
      <c r="M132" s="4">
        <v>232.8</v>
      </c>
      <c r="N132" s="5" t="s">
        <v>560</v>
      </c>
      <c r="O132" s="5" t="s">
        <v>65</v>
      </c>
    </row>
    <row r="133" ht="30" customHeight="1" spans="1:15">
      <c r="A133" s="2" t="s">
        <v>686</v>
      </c>
      <c r="B133" s="3" t="s">
        <v>184</v>
      </c>
      <c r="C133" s="3" t="s">
        <v>184</v>
      </c>
      <c r="D133" s="4">
        <v>0</v>
      </c>
      <c r="E133" s="4">
        <v>0</v>
      </c>
      <c r="F133" s="4">
        <v>0</v>
      </c>
      <c r="G133" s="5" t="s">
        <v>65</v>
      </c>
      <c r="H133" s="5" t="s">
        <v>65</v>
      </c>
      <c r="I133" s="3" t="s">
        <v>1717</v>
      </c>
      <c r="J133" s="3" t="s">
        <v>1718</v>
      </c>
      <c r="K133" s="4">
        <v>0</v>
      </c>
      <c r="L133" s="4">
        <v>0</v>
      </c>
      <c r="M133" s="4">
        <v>0</v>
      </c>
      <c r="N133" s="5" t="s">
        <v>65</v>
      </c>
      <c r="O133" s="5" t="s">
        <v>65</v>
      </c>
    </row>
    <row r="134" ht="30" customHeight="1" spans="1:15">
      <c r="A134" s="2" t="s">
        <v>691</v>
      </c>
      <c r="B134" s="3" t="s">
        <v>184</v>
      </c>
      <c r="C134" s="3" t="s">
        <v>184</v>
      </c>
      <c r="D134" s="4">
        <v>0</v>
      </c>
      <c r="E134" s="4">
        <v>0</v>
      </c>
      <c r="F134" s="4">
        <v>0</v>
      </c>
      <c r="G134" s="5" t="s">
        <v>65</v>
      </c>
      <c r="H134" s="5" t="s">
        <v>65</v>
      </c>
      <c r="I134" s="3" t="s">
        <v>1719</v>
      </c>
      <c r="J134" s="3" t="s">
        <v>1720</v>
      </c>
      <c r="K134" s="4">
        <v>0</v>
      </c>
      <c r="L134" s="4">
        <v>0</v>
      </c>
      <c r="M134" s="4">
        <v>0</v>
      </c>
      <c r="N134" s="5" t="s">
        <v>65</v>
      </c>
      <c r="O134" s="5" t="s">
        <v>65</v>
      </c>
    </row>
    <row r="135" ht="30" customHeight="1" spans="1:15">
      <c r="A135" s="2" t="s">
        <v>696</v>
      </c>
      <c r="B135" s="3" t="s">
        <v>184</v>
      </c>
      <c r="C135" s="3" t="s">
        <v>184</v>
      </c>
      <c r="D135" s="4">
        <v>0</v>
      </c>
      <c r="E135" s="4">
        <v>0</v>
      </c>
      <c r="F135" s="4">
        <v>0</v>
      </c>
      <c r="G135" s="5" t="s">
        <v>65</v>
      </c>
      <c r="H135" s="5" t="s">
        <v>65</v>
      </c>
      <c r="I135" s="3" t="s">
        <v>1721</v>
      </c>
      <c r="J135" s="3" t="s">
        <v>1722</v>
      </c>
      <c r="K135" s="4">
        <v>225</v>
      </c>
      <c r="L135" s="4">
        <v>103</v>
      </c>
      <c r="M135" s="4">
        <v>231</v>
      </c>
      <c r="N135" s="5" t="s">
        <v>1723</v>
      </c>
      <c r="O135" s="5" t="s">
        <v>1724</v>
      </c>
    </row>
    <row r="136" ht="30" customHeight="1" spans="1:15">
      <c r="A136" s="2" t="s">
        <v>701</v>
      </c>
      <c r="B136" s="3" t="s">
        <v>184</v>
      </c>
      <c r="C136" s="3" t="s">
        <v>184</v>
      </c>
      <c r="D136" s="4">
        <v>0</v>
      </c>
      <c r="E136" s="4">
        <v>0</v>
      </c>
      <c r="F136" s="4">
        <v>0</v>
      </c>
      <c r="G136" s="5" t="s">
        <v>65</v>
      </c>
      <c r="H136" s="5" t="s">
        <v>65</v>
      </c>
      <c r="I136" s="3" t="s">
        <v>1725</v>
      </c>
      <c r="J136" s="3" t="s">
        <v>1726</v>
      </c>
      <c r="K136" s="4">
        <v>0</v>
      </c>
      <c r="L136" s="4">
        <v>0</v>
      </c>
      <c r="M136" s="4">
        <v>0</v>
      </c>
      <c r="N136" s="5" t="s">
        <v>65</v>
      </c>
      <c r="O136" s="5" t="s">
        <v>65</v>
      </c>
    </row>
    <row r="137" ht="30" customHeight="1" spans="1:15">
      <c r="A137" s="2" t="s">
        <v>704</v>
      </c>
      <c r="B137" s="3" t="s">
        <v>184</v>
      </c>
      <c r="C137" s="3" t="s">
        <v>184</v>
      </c>
      <c r="D137" s="4">
        <v>0</v>
      </c>
      <c r="E137" s="4">
        <v>0</v>
      </c>
      <c r="F137" s="4">
        <v>0</v>
      </c>
      <c r="G137" s="5" t="s">
        <v>65</v>
      </c>
      <c r="H137" s="5" t="s">
        <v>65</v>
      </c>
      <c r="I137" s="3" t="s">
        <v>1727</v>
      </c>
      <c r="J137" s="3" t="s">
        <v>1716</v>
      </c>
      <c r="K137" s="4">
        <v>0</v>
      </c>
      <c r="L137" s="4">
        <v>0</v>
      </c>
      <c r="M137" s="4">
        <v>0</v>
      </c>
      <c r="N137" s="5" t="s">
        <v>65</v>
      </c>
      <c r="O137" s="5" t="s">
        <v>65</v>
      </c>
    </row>
    <row r="138" ht="30" customHeight="1" spans="1:15">
      <c r="A138" s="2" t="s">
        <v>707</v>
      </c>
      <c r="B138" s="3" t="s">
        <v>184</v>
      </c>
      <c r="C138" s="3" t="s">
        <v>184</v>
      </c>
      <c r="D138" s="4">
        <v>0</v>
      </c>
      <c r="E138" s="4">
        <v>0</v>
      </c>
      <c r="F138" s="4">
        <v>0</v>
      </c>
      <c r="G138" s="5" t="s">
        <v>65</v>
      </c>
      <c r="H138" s="5" t="s">
        <v>65</v>
      </c>
      <c r="I138" s="3" t="s">
        <v>1728</v>
      </c>
      <c r="J138" s="3" t="s">
        <v>1718</v>
      </c>
      <c r="K138" s="4">
        <v>0</v>
      </c>
      <c r="L138" s="4">
        <v>0</v>
      </c>
      <c r="M138" s="4">
        <v>0</v>
      </c>
      <c r="N138" s="5" t="s">
        <v>65</v>
      </c>
      <c r="O138" s="5" t="s">
        <v>65</v>
      </c>
    </row>
    <row r="139" ht="30" customHeight="1" spans="1:15">
      <c r="A139" s="2" t="s">
        <v>710</v>
      </c>
      <c r="B139" s="3" t="s">
        <v>184</v>
      </c>
      <c r="C139" s="3" t="s">
        <v>184</v>
      </c>
      <c r="D139" s="4">
        <v>0</v>
      </c>
      <c r="E139" s="4">
        <v>0</v>
      </c>
      <c r="F139" s="4">
        <v>0</v>
      </c>
      <c r="G139" s="5" t="s">
        <v>65</v>
      </c>
      <c r="H139" s="5" t="s">
        <v>65</v>
      </c>
      <c r="I139" s="3" t="s">
        <v>1729</v>
      </c>
      <c r="J139" s="3" t="s">
        <v>1730</v>
      </c>
      <c r="K139" s="4">
        <v>0</v>
      </c>
      <c r="L139" s="4">
        <v>0</v>
      </c>
      <c r="M139" s="4">
        <v>0</v>
      </c>
      <c r="N139" s="5" t="s">
        <v>65</v>
      </c>
      <c r="O139" s="5" t="s">
        <v>65</v>
      </c>
    </row>
    <row r="140" ht="30" customHeight="1" spans="1:15">
      <c r="A140" s="2" t="s">
        <v>713</v>
      </c>
      <c r="B140" s="3" t="s">
        <v>184</v>
      </c>
      <c r="C140" s="3" t="s">
        <v>184</v>
      </c>
      <c r="D140" s="4">
        <v>0</v>
      </c>
      <c r="E140" s="4">
        <v>0</v>
      </c>
      <c r="F140" s="4">
        <v>0</v>
      </c>
      <c r="G140" s="5" t="s">
        <v>65</v>
      </c>
      <c r="H140" s="5" t="s">
        <v>65</v>
      </c>
      <c r="I140" s="3" t="s">
        <v>1731</v>
      </c>
      <c r="J140" s="3" t="s">
        <v>1732</v>
      </c>
      <c r="K140" s="4">
        <v>0</v>
      </c>
      <c r="L140" s="4">
        <v>0</v>
      </c>
      <c r="M140" s="4">
        <v>0</v>
      </c>
      <c r="N140" s="5" t="s">
        <v>65</v>
      </c>
      <c r="O140" s="5" t="s">
        <v>65</v>
      </c>
    </row>
    <row r="141" ht="30" customHeight="1" spans="1:15">
      <c r="A141" s="2" t="s">
        <v>716</v>
      </c>
      <c r="B141" s="3" t="s">
        <v>184</v>
      </c>
      <c r="C141" s="3" t="s">
        <v>184</v>
      </c>
      <c r="D141" s="4">
        <v>0</v>
      </c>
      <c r="E141" s="4">
        <v>0</v>
      </c>
      <c r="F141" s="4">
        <v>0</v>
      </c>
      <c r="G141" s="5" t="s">
        <v>65</v>
      </c>
      <c r="H141" s="5" t="s">
        <v>65</v>
      </c>
      <c r="I141" s="3" t="s">
        <v>1733</v>
      </c>
      <c r="J141" s="3" t="s">
        <v>1734</v>
      </c>
      <c r="K141" s="4">
        <v>0</v>
      </c>
      <c r="L141" s="4">
        <v>0</v>
      </c>
      <c r="M141" s="4">
        <v>0</v>
      </c>
      <c r="N141" s="5" t="s">
        <v>65</v>
      </c>
      <c r="O141" s="5" t="s">
        <v>65</v>
      </c>
    </row>
    <row r="142" ht="30" customHeight="1" spans="1:15">
      <c r="A142" s="2" t="s">
        <v>719</v>
      </c>
      <c r="B142" s="3" t="s">
        <v>184</v>
      </c>
      <c r="C142" s="3" t="s">
        <v>184</v>
      </c>
      <c r="D142" s="4">
        <v>0</v>
      </c>
      <c r="E142" s="4">
        <v>0</v>
      </c>
      <c r="F142" s="4">
        <v>0</v>
      </c>
      <c r="G142" s="5" t="s">
        <v>65</v>
      </c>
      <c r="H142" s="5" t="s">
        <v>65</v>
      </c>
      <c r="I142" s="3" t="s">
        <v>1735</v>
      </c>
      <c r="J142" s="3" t="s">
        <v>1736</v>
      </c>
      <c r="K142" s="4">
        <v>0</v>
      </c>
      <c r="L142" s="4">
        <v>0</v>
      </c>
      <c r="M142" s="4">
        <v>0</v>
      </c>
      <c r="N142" s="5" t="s">
        <v>65</v>
      </c>
      <c r="O142" s="5" t="s">
        <v>65</v>
      </c>
    </row>
    <row r="143" ht="30" customHeight="1" spans="1:15">
      <c r="A143" s="2" t="s">
        <v>722</v>
      </c>
      <c r="B143" s="3" t="s">
        <v>184</v>
      </c>
      <c r="C143" s="3" t="s">
        <v>184</v>
      </c>
      <c r="D143" s="4">
        <v>0</v>
      </c>
      <c r="E143" s="4">
        <v>0</v>
      </c>
      <c r="F143" s="4">
        <v>0</v>
      </c>
      <c r="G143" s="5" t="s">
        <v>65</v>
      </c>
      <c r="H143" s="5" t="s">
        <v>65</v>
      </c>
      <c r="I143" s="3" t="s">
        <v>1737</v>
      </c>
      <c r="J143" s="3" t="s">
        <v>1738</v>
      </c>
      <c r="K143" s="4">
        <v>0</v>
      </c>
      <c r="L143" s="4">
        <v>0</v>
      </c>
      <c r="M143" s="4">
        <v>0</v>
      </c>
      <c r="N143" s="5" t="s">
        <v>65</v>
      </c>
      <c r="O143" s="5" t="s">
        <v>65</v>
      </c>
    </row>
    <row r="144" ht="30" customHeight="1" spans="1:15">
      <c r="A144" s="2" t="s">
        <v>725</v>
      </c>
      <c r="B144" s="3" t="s">
        <v>184</v>
      </c>
      <c r="C144" s="3" t="s">
        <v>184</v>
      </c>
      <c r="D144" s="4">
        <v>0</v>
      </c>
      <c r="E144" s="4">
        <v>0</v>
      </c>
      <c r="F144" s="4">
        <v>0</v>
      </c>
      <c r="G144" s="5" t="s">
        <v>65</v>
      </c>
      <c r="H144" s="5" t="s">
        <v>65</v>
      </c>
      <c r="I144" s="3" t="s">
        <v>1739</v>
      </c>
      <c r="J144" s="3" t="s">
        <v>1740</v>
      </c>
      <c r="K144" s="4">
        <v>0</v>
      </c>
      <c r="L144" s="4">
        <v>0</v>
      </c>
      <c r="M144" s="4">
        <v>0</v>
      </c>
      <c r="N144" s="5" t="s">
        <v>65</v>
      </c>
      <c r="O144" s="5" t="s">
        <v>65</v>
      </c>
    </row>
    <row r="145" ht="30" customHeight="1" spans="1:15">
      <c r="A145" s="2" t="s">
        <v>728</v>
      </c>
      <c r="B145" s="3" t="s">
        <v>184</v>
      </c>
      <c r="C145" s="3" t="s">
        <v>184</v>
      </c>
      <c r="D145" s="4">
        <v>0</v>
      </c>
      <c r="E145" s="4">
        <v>0</v>
      </c>
      <c r="F145" s="4">
        <v>0</v>
      </c>
      <c r="G145" s="5" t="s">
        <v>65</v>
      </c>
      <c r="H145" s="5" t="s">
        <v>65</v>
      </c>
      <c r="I145" s="3" t="s">
        <v>1741</v>
      </c>
      <c r="J145" s="3" t="s">
        <v>1742</v>
      </c>
      <c r="K145" s="4">
        <v>0</v>
      </c>
      <c r="L145" s="4">
        <v>0</v>
      </c>
      <c r="M145" s="4">
        <v>0</v>
      </c>
      <c r="N145" s="5" t="s">
        <v>65</v>
      </c>
      <c r="O145" s="5" t="s">
        <v>65</v>
      </c>
    </row>
    <row r="146" ht="30" customHeight="1" spans="1:15">
      <c r="A146" s="2" t="s">
        <v>731</v>
      </c>
      <c r="B146" s="3" t="s">
        <v>184</v>
      </c>
      <c r="C146" s="3" t="s">
        <v>184</v>
      </c>
      <c r="D146" s="4">
        <v>0</v>
      </c>
      <c r="E146" s="4">
        <v>0</v>
      </c>
      <c r="F146" s="4">
        <v>0</v>
      </c>
      <c r="G146" s="5" t="s">
        <v>65</v>
      </c>
      <c r="H146" s="5" t="s">
        <v>65</v>
      </c>
      <c r="I146" s="3" t="s">
        <v>1743</v>
      </c>
      <c r="J146" s="3" t="s">
        <v>1744</v>
      </c>
      <c r="K146" s="4">
        <v>0</v>
      </c>
      <c r="L146" s="4">
        <v>0</v>
      </c>
      <c r="M146" s="4">
        <v>0</v>
      </c>
      <c r="N146" s="5" t="s">
        <v>65</v>
      </c>
      <c r="O146" s="5" t="s">
        <v>65</v>
      </c>
    </row>
    <row r="147" ht="30" customHeight="1" spans="1:15">
      <c r="A147" s="2" t="s">
        <v>736</v>
      </c>
      <c r="B147" s="3" t="s">
        <v>184</v>
      </c>
      <c r="C147" s="3" t="s">
        <v>184</v>
      </c>
      <c r="D147" s="4">
        <v>0</v>
      </c>
      <c r="E147" s="4">
        <v>0</v>
      </c>
      <c r="F147" s="4">
        <v>0</v>
      </c>
      <c r="G147" s="5" t="s">
        <v>65</v>
      </c>
      <c r="H147" s="5" t="s">
        <v>65</v>
      </c>
      <c r="I147" s="3" t="s">
        <v>1745</v>
      </c>
      <c r="J147" s="3" t="s">
        <v>1716</v>
      </c>
      <c r="K147" s="4">
        <v>0</v>
      </c>
      <c r="L147" s="4">
        <v>0</v>
      </c>
      <c r="M147" s="4">
        <v>0</v>
      </c>
      <c r="N147" s="5" t="s">
        <v>65</v>
      </c>
      <c r="O147" s="5" t="s">
        <v>65</v>
      </c>
    </row>
    <row r="148" ht="30" customHeight="1" spans="1:15">
      <c r="A148" s="2" t="s">
        <v>741</v>
      </c>
      <c r="B148" s="3" t="s">
        <v>184</v>
      </c>
      <c r="C148" s="3" t="s">
        <v>184</v>
      </c>
      <c r="D148" s="4">
        <v>0</v>
      </c>
      <c r="E148" s="4">
        <v>0</v>
      </c>
      <c r="F148" s="4">
        <v>0</v>
      </c>
      <c r="G148" s="5" t="s">
        <v>65</v>
      </c>
      <c r="H148" s="5" t="s">
        <v>65</v>
      </c>
      <c r="I148" s="3" t="s">
        <v>1746</v>
      </c>
      <c r="J148" s="3" t="s">
        <v>1747</v>
      </c>
      <c r="K148" s="4">
        <v>0</v>
      </c>
      <c r="L148" s="4">
        <v>0</v>
      </c>
      <c r="M148" s="4">
        <v>0</v>
      </c>
      <c r="N148" s="5" t="s">
        <v>65</v>
      </c>
      <c r="O148" s="5" t="s">
        <v>65</v>
      </c>
    </row>
    <row r="149" ht="30" customHeight="1" spans="1:15">
      <c r="A149" s="2" t="s">
        <v>744</v>
      </c>
      <c r="B149" s="3" t="s">
        <v>184</v>
      </c>
      <c r="C149" s="3" t="s">
        <v>184</v>
      </c>
      <c r="D149" s="4">
        <v>0</v>
      </c>
      <c r="E149" s="4">
        <v>0</v>
      </c>
      <c r="F149" s="4">
        <v>0</v>
      </c>
      <c r="G149" s="5" t="s">
        <v>65</v>
      </c>
      <c r="H149" s="5" t="s">
        <v>65</v>
      </c>
      <c r="I149" s="3" t="s">
        <v>1748</v>
      </c>
      <c r="J149" s="3" t="s">
        <v>1749</v>
      </c>
      <c r="K149" s="4">
        <v>0</v>
      </c>
      <c r="L149" s="4">
        <v>0</v>
      </c>
      <c r="M149" s="4">
        <v>0</v>
      </c>
      <c r="N149" s="5" t="s">
        <v>65</v>
      </c>
      <c r="O149" s="5" t="s">
        <v>65</v>
      </c>
    </row>
    <row r="150" ht="30" customHeight="1" spans="1:15">
      <c r="A150" s="2" t="s">
        <v>749</v>
      </c>
      <c r="B150" s="3" t="s">
        <v>184</v>
      </c>
      <c r="C150" s="3" t="s">
        <v>184</v>
      </c>
      <c r="D150" s="4">
        <v>0</v>
      </c>
      <c r="E150" s="4">
        <v>0</v>
      </c>
      <c r="F150" s="4">
        <v>0</v>
      </c>
      <c r="G150" s="5" t="s">
        <v>65</v>
      </c>
      <c r="H150" s="5" t="s">
        <v>65</v>
      </c>
      <c r="I150" s="3" t="s">
        <v>1750</v>
      </c>
      <c r="J150" s="3" t="s">
        <v>1736</v>
      </c>
      <c r="K150" s="4">
        <v>0</v>
      </c>
      <c r="L150" s="4">
        <v>0</v>
      </c>
      <c r="M150" s="4">
        <v>0</v>
      </c>
      <c r="N150" s="5" t="s">
        <v>65</v>
      </c>
      <c r="O150" s="5" t="s">
        <v>65</v>
      </c>
    </row>
    <row r="151" ht="30" customHeight="1" spans="1:15">
      <c r="A151" s="2" t="s">
        <v>754</v>
      </c>
      <c r="B151" s="3" t="s">
        <v>184</v>
      </c>
      <c r="C151" s="3" t="s">
        <v>184</v>
      </c>
      <c r="D151" s="4">
        <v>0</v>
      </c>
      <c r="E151" s="4">
        <v>0</v>
      </c>
      <c r="F151" s="4">
        <v>0</v>
      </c>
      <c r="G151" s="5" t="s">
        <v>65</v>
      </c>
      <c r="H151" s="5" t="s">
        <v>65</v>
      </c>
      <c r="I151" s="3" t="s">
        <v>1751</v>
      </c>
      <c r="J151" s="3" t="s">
        <v>1752</v>
      </c>
      <c r="K151" s="4">
        <v>0</v>
      </c>
      <c r="L151" s="4">
        <v>0</v>
      </c>
      <c r="M151" s="4">
        <v>0</v>
      </c>
      <c r="N151" s="5" t="s">
        <v>65</v>
      </c>
      <c r="O151" s="5" t="s">
        <v>65</v>
      </c>
    </row>
    <row r="152" ht="30" customHeight="1" spans="1:15">
      <c r="A152" s="2" t="s">
        <v>759</v>
      </c>
      <c r="B152" s="3" t="s">
        <v>184</v>
      </c>
      <c r="C152" s="3" t="s">
        <v>184</v>
      </c>
      <c r="D152" s="4">
        <v>0</v>
      </c>
      <c r="E152" s="4">
        <v>0</v>
      </c>
      <c r="F152" s="4">
        <v>0</v>
      </c>
      <c r="G152" s="5" t="s">
        <v>65</v>
      </c>
      <c r="H152" s="5" t="s">
        <v>65</v>
      </c>
      <c r="I152" s="3" t="s">
        <v>1753</v>
      </c>
      <c r="J152" s="3" t="s">
        <v>1740</v>
      </c>
      <c r="K152" s="4">
        <v>0</v>
      </c>
      <c r="L152" s="4">
        <v>0</v>
      </c>
      <c r="M152" s="4">
        <v>0</v>
      </c>
      <c r="N152" s="5" t="s">
        <v>65</v>
      </c>
      <c r="O152" s="5" t="s">
        <v>65</v>
      </c>
    </row>
    <row r="153" ht="30" customHeight="1" spans="1:15">
      <c r="A153" s="2" t="s">
        <v>762</v>
      </c>
      <c r="B153" s="3" t="s">
        <v>184</v>
      </c>
      <c r="C153" s="3" t="s">
        <v>184</v>
      </c>
      <c r="D153" s="4">
        <v>0</v>
      </c>
      <c r="E153" s="4">
        <v>0</v>
      </c>
      <c r="F153" s="4">
        <v>0</v>
      </c>
      <c r="G153" s="5" t="s">
        <v>65</v>
      </c>
      <c r="H153" s="5" t="s">
        <v>65</v>
      </c>
      <c r="I153" s="3" t="s">
        <v>1754</v>
      </c>
      <c r="J153" s="3" t="s">
        <v>1755</v>
      </c>
      <c r="K153" s="4">
        <v>0</v>
      </c>
      <c r="L153" s="4">
        <v>0</v>
      </c>
      <c r="M153" s="4">
        <v>0</v>
      </c>
      <c r="N153" s="5" t="s">
        <v>65</v>
      </c>
      <c r="O153" s="5" t="s">
        <v>65</v>
      </c>
    </row>
    <row r="154" ht="30" customHeight="1" spans="1:15">
      <c r="A154" s="2" t="s">
        <v>767</v>
      </c>
      <c r="B154" s="3" t="s">
        <v>184</v>
      </c>
      <c r="C154" s="3" t="s">
        <v>184</v>
      </c>
      <c r="D154" s="4">
        <v>0</v>
      </c>
      <c r="E154" s="4">
        <v>0</v>
      </c>
      <c r="F154" s="4">
        <v>0</v>
      </c>
      <c r="G154" s="5" t="s">
        <v>65</v>
      </c>
      <c r="H154" s="5" t="s">
        <v>65</v>
      </c>
      <c r="I154" s="3" t="s">
        <v>1756</v>
      </c>
      <c r="J154" s="3" t="s">
        <v>1757</v>
      </c>
      <c r="K154" s="4">
        <v>13127.35</v>
      </c>
      <c r="L154" s="4">
        <v>8496.27</v>
      </c>
      <c r="M154" s="4">
        <v>6829.82</v>
      </c>
      <c r="N154" s="5" t="s">
        <v>1758</v>
      </c>
      <c r="O154" s="5" t="s">
        <v>1759</v>
      </c>
    </row>
    <row r="155" ht="30" customHeight="1" spans="1:15">
      <c r="A155" s="2" t="s">
        <v>772</v>
      </c>
      <c r="B155" s="3" t="s">
        <v>184</v>
      </c>
      <c r="C155" s="3" t="s">
        <v>184</v>
      </c>
      <c r="D155" s="4">
        <v>0</v>
      </c>
      <c r="E155" s="4">
        <v>0</v>
      </c>
      <c r="F155" s="4">
        <v>0</v>
      </c>
      <c r="G155" s="5" t="s">
        <v>65</v>
      </c>
      <c r="H155" s="5" t="s">
        <v>65</v>
      </c>
      <c r="I155" s="3" t="s">
        <v>1760</v>
      </c>
      <c r="J155" s="3" t="s">
        <v>1761</v>
      </c>
      <c r="K155" s="4">
        <v>5945.75</v>
      </c>
      <c r="L155" s="4">
        <v>3966.55</v>
      </c>
      <c r="M155" s="4">
        <v>4156.96</v>
      </c>
      <c r="N155" s="5" t="s">
        <v>1762</v>
      </c>
      <c r="O155" s="5" t="s">
        <v>1763</v>
      </c>
    </row>
    <row r="156" ht="30" customHeight="1" spans="1:15">
      <c r="A156" s="2" t="s">
        <v>777</v>
      </c>
      <c r="B156" s="3" t="s">
        <v>184</v>
      </c>
      <c r="C156" s="3" t="s">
        <v>184</v>
      </c>
      <c r="D156" s="4">
        <v>0</v>
      </c>
      <c r="E156" s="4">
        <v>0</v>
      </c>
      <c r="F156" s="4">
        <v>0</v>
      </c>
      <c r="G156" s="5" t="s">
        <v>65</v>
      </c>
      <c r="H156" s="5" t="s">
        <v>65</v>
      </c>
      <c r="I156" s="3" t="s">
        <v>1764</v>
      </c>
      <c r="J156" s="3" t="s">
        <v>1716</v>
      </c>
      <c r="K156" s="4">
        <v>7181.6</v>
      </c>
      <c r="L156" s="4">
        <v>4529.72</v>
      </c>
      <c r="M156" s="4">
        <v>2672.85</v>
      </c>
      <c r="N156" s="5" t="s">
        <v>1765</v>
      </c>
      <c r="O156" s="5" t="s">
        <v>1766</v>
      </c>
    </row>
    <row r="157" ht="30" customHeight="1" spans="1:15">
      <c r="A157" s="2" t="s">
        <v>782</v>
      </c>
      <c r="B157" s="3" t="s">
        <v>184</v>
      </c>
      <c r="C157" s="3" t="s">
        <v>184</v>
      </c>
      <c r="D157" s="4">
        <v>0</v>
      </c>
      <c r="E157" s="4">
        <v>0</v>
      </c>
      <c r="F157" s="4">
        <v>0</v>
      </c>
      <c r="G157" s="5" t="s">
        <v>65</v>
      </c>
      <c r="H157" s="5" t="s">
        <v>65</v>
      </c>
      <c r="I157" s="3" t="s">
        <v>1767</v>
      </c>
      <c r="J157" s="3" t="s">
        <v>1768</v>
      </c>
      <c r="K157" s="4">
        <v>0</v>
      </c>
      <c r="L157" s="4">
        <v>0</v>
      </c>
      <c r="M157" s="4">
        <v>0</v>
      </c>
      <c r="N157" s="5" t="s">
        <v>65</v>
      </c>
      <c r="O157" s="5" t="s">
        <v>65</v>
      </c>
    </row>
    <row r="158" ht="30" customHeight="1" spans="1:15">
      <c r="A158" s="2" t="s">
        <v>787</v>
      </c>
      <c r="B158" s="3" t="s">
        <v>184</v>
      </c>
      <c r="C158" s="3" t="s">
        <v>184</v>
      </c>
      <c r="D158" s="4">
        <v>0</v>
      </c>
      <c r="E158" s="4">
        <v>0</v>
      </c>
      <c r="F158" s="4">
        <v>0</v>
      </c>
      <c r="G158" s="5" t="s">
        <v>65</v>
      </c>
      <c r="H158" s="5" t="s">
        <v>65</v>
      </c>
      <c r="I158" s="3" t="s">
        <v>1769</v>
      </c>
      <c r="J158" s="3" t="s">
        <v>1770</v>
      </c>
      <c r="K158" s="4">
        <v>0</v>
      </c>
      <c r="L158" s="4">
        <v>0</v>
      </c>
      <c r="M158" s="4">
        <v>0</v>
      </c>
      <c r="N158" s="5" t="s">
        <v>65</v>
      </c>
      <c r="O158" s="5" t="s">
        <v>65</v>
      </c>
    </row>
    <row r="159" ht="30" customHeight="1" spans="1:15">
      <c r="A159" s="2" t="s">
        <v>792</v>
      </c>
      <c r="B159" s="3" t="s">
        <v>184</v>
      </c>
      <c r="C159" s="3" t="s">
        <v>184</v>
      </c>
      <c r="D159" s="4">
        <v>0</v>
      </c>
      <c r="E159" s="4">
        <v>0</v>
      </c>
      <c r="F159" s="4">
        <v>0</v>
      </c>
      <c r="G159" s="5" t="s">
        <v>65</v>
      </c>
      <c r="H159" s="5" t="s">
        <v>65</v>
      </c>
      <c r="I159" s="3" t="s">
        <v>1771</v>
      </c>
      <c r="J159" s="3" t="s">
        <v>1761</v>
      </c>
      <c r="K159" s="4">
        <v>0</v>
      </c>
      <c r="L159" s="4">
        <v>0</v>
      </c>
      <c r="M159" s="4">
        <v>0</v>
      </c>
      <c r="N159" s="5" t="s">
        <v>65</v>
      </c>
      <c r="O159" s="5" t="s">
        <v>65</v>
      </c>
    </row>
    <row r="160" ht="30" customHeight="1" spans="1:15">
      <c r="A160" s="2" t="s">
        <v>797</v>
      </c>
      <c r="B160" s="3" t="s">
        <v>184</v>
      </c>
      <c r="C160" s="3" t="s">
        <v>184</v>
      </c>
      <c r="D160" s="4">
        <v>0</v>
      </c>
      <c r="E160" s="4">
        <v>0</v>
      </c>
      <c r="F160" s="4">
        <v>0</v>
      </c>
      <c r="G160" s="5" t="s">
        <v>65</v>
      </c>
      <c r="H160" s="5" t="s">
        <v>65</v>
      </c>
      <c r="I160" s="3" t="s">
        <v>1772</v>
      </c>
      <c r="J160" s="3" t="s">
        <v>1716</v>
      </c>
      <c r="K160" s="4">
        <v>0</v>
      </c>
      <c r="L160" s="4">
        <v>0</v>
      </c>
      <c r="M160" s="4">
        <v>0</v>
      </c>
      <c r="N160" s="5" t="s">
        <v>65</v>
      </c>
      <c r="O160" s="5" t="s">
        <v>65</v>
      </c>
    </row>
    <row r="161" ht="30" customHeight="1" spans="1:15">
      <c r="A161" s="2" t="s">
        <v>801</v>
      </c>
      <c r="B161" s="3" t="s">
        <v>184</v>
      </c>
      <c r="C161" s="3" t="s">
        <v>184</v>
      </c>
      <c r="D161" s="4">
        <v>0</v>
      </c>
      <c r="E161" s="4">
        <v>0</v>
      </c>
      <c r="F161" s="4">
        <v>0</v>
      </c>
      <c r="G161" s="5" t="s">
        <v>65</v>
      </c>
      <c r="H161" s="5" t="s">
        <v>65</v>
      </c>
      <c r="I161" s="3" t="s">
        <v>1773</v>
      </c>
      <c r="J161" s="3" t="s">
        <v>1774</v>
      </c>
      <c r="K161" s="4">
        <v>0</v>
      </c>
      <c r="L161" s="4">
        <v>0</v>
      </c>
      <c r="M161" s="4">
        <v>0</v>
      </c>
      <c r="N161" s="5" t="s">
        <v>65</v>
      </c>
      <c r="O161" s="5" t="s">
        <v>65</v>
      </c>
    </row>
    <row r="162" ht="30" customHeight="1" spans="1:15">
      <c r="A162" s="2" t="s">
        <v>806</v>
      </c>
      <c r="B162" s="3" t="s">
        <v>184</v>
      </c>
      <c r="C162" s="3" t="s">
        <v>184</v>
      </c>
      <c r="D162" s="4">
        <v>0</v>
      </c>
      <c r="E162" s="4">
        <v>0</v>
      </c>
      <c r="F162" s="4">
        <v>0</v>
      </c>
      <c r="G162" s="5" t="s">
        <v>65</v>
      </c>
      <c r="H162" s="5" t="s">
        <v>65</v>
      </c>
      <c r="I162" s="3" t="s">
        <v>1775</v>
      </c>
      <c r="J162" s="3" t="s">
        <v>1776</v>
      </c>
      <c r="K162" s="4">
        <v>0</v>
      </c>
      <c r="L162" s="4">
        <v>0</v>
      </c>
      <c r="M162" s="4">
        <v>0</v>
      </c>
      <c r="N162" s="5" t="s">
        <v>65</v>
      </c>
      <c r="O162" s="5" t="s">
        <v>65</v>
      </c>
    </row>
    <row r="163" ht="30" customHeight="1" spans="1:15">
      <c r="A163" s="2" t="s">
        <v>811</v>
      </c>
      <c r="B163" s="3" t="s">
        <v>184</v>
      </c>
      <c r="C163" s="3" t="s">
        <v>184</v>
      </c>
      <c r="D163" s="4">
        <v>0</v>
      </c>
      <c r="E163" s="4">
        <v>0</v>
      </c>
      <c r="F163" s="4">
        <v>0</v>
      </c>
      <c r="G163" s="5" t="s">
        <v>65</v>
      </c>
      <c r="H163" s="5" t="s">
        <v>65</v>
      </c>
      <c r="I163" s="3" t="s">
        <v>1777</v>
      </c>
      <c r="J163" s="3" t="s">
        <v>1716</v>
      </c>
      <c r="K163" s="4">
        <v>0</v>
      </c>
      <c r="L163" s="4">
        <v>0</v>
      </c>
      <c r="M163" s="4">
        <v>0</v>
      </c>
      <c r="N163" s="5" t="s">
        <v>65</v>
      </c>
      <c r="O163" s="5" t="s">
        <v>65</v>
      </c>
    </row>
    <row r="164" ht="30" customHeight="1" spans="1:15">
      <c r="A164" s="2" t="s">
        <v>816</v>
      </c>
      <c r="B164" s="3" t="s">
        <v>184</v>
      </c>
      <c r="C164" s="3" t="s">
        <v>184</v>
      </c>
      <c r="D164" s="4">
        <v>0</v>
      </c>
      <c r="E164" s="4">
        <v>0</v>
      </c>
      <c r="F164" s="4">
        <v>0</v>
      </c>
      <c r="G164" s="5" t="s">
        <v>65</v>
      </c>
      <c r="H164" s="5" t="s">
        <v>65</v>
      </c>
      <c r="I164" s="3" t="s">
        <v>1778</v>
      </c>
      <c r="J164" s="3" t="s">
        <v>1779</v>
      </c>
      <c r="K164" s="4">
        <v>0</v>
      </c>
      <c r="L164" s="4">
        <v>0</v>
      </c>
      <c r="M164" s="4">
        <v>0</v>
      </c>
      <c r="N164" s="5" t="s">
        <v>65</v>
      </c>
      <c r="O164" s="5" t="s">
        <v>65</v>
      </c>
    </row>
    <row r="165" ht="30" customHeight="1" spans="1:15">
      <c r="A165" s="2" t="s">
        <v>819</v>
      </c>
      <c r="B165" s="3" t="s">
        <v>184</v>
      </c>
      <c r="C165" s="3" t="s">
        <v>184</v>
      </c>
      <c r="D165" s="4">
        <v>0</v>
      </c>
      <c r="E165" s="4">
        <v>0</v>
      </c>
      <c r="F165" s="4">
        <v>0</v>
      </c>
      <c r="G165" s="5" t="s">
        <v>65</v>
      </c>
      <c r="H165" s="5" t="s">
        <v>65</v>
      </c>
      <c r="I165" s="3" t="s">
        <v>1780</v>
      </c>
      <c r="J165" s="3" t="s">
        <v>1387</v>
      </c>
      <c r="K165" s="4">
        <v>0</v>
      </c>
      <c r="L165" s="4">
        <v>0</v>
      </c>
      <c r="M165" s="4">
        <v>0</v>
      </c>
      <c r="N165" s="5" t="s">
        <v>65</v>
      </c>
      <c r="O165" s="5" t="s">
        <v>65</v>
      </c>
    </row>
    <row r="166" ht="30" customHeight="1" spans="1:15">
      <c r="A166" s="2" t="s">
        <v>822</v>
      </c>
      <c r="B166" s="3" t="s">
        <v>184</v>
      </c>
      <c r="C166" s="3" t="s">
        <v>184</v>
      </c>
      <c r="D166" s="4">
        <v>0</v>
      </c>
      <c r="E166" s="4">
        <v>0</v>
      </c>
      <c r="F166" s="4">
        <v>0</v>
      </c>
      <c r="G166" s="5" t="s">
        <v>65</v>
      </c>
      <c r="H166" s="5" t="s">
        <v>65</v>
      </c>
      <c r="I166" s="3" t="s">
        <v>1781</v>
      </c>
      <c r="J166" s="3" t="s">
        <v>1782</v>
      </c>
      <c r="K166" s="4">
        <v>0</v>
      </c>
      <c r="L166" s="4">
        <v>0</v>
      </c>
      <c r="M166" s="4">
        <v>0</v>
      </c>
      <c r="N166" s="5" t="s">
        <v>65</v>
      </c>
      <c r="O166" s="5" t="s">
        <v>65</v>
      </c>
    </row>
    <row r="167" ht="30" customHeight="1" spans="1:15">
      <c r="A167" s="2" t="s">
        <v>825</v>
      </c>
      <c r="B167" s="3" t="s">
        <v>184</v>
      </c>
      <c r="C167" s="3" t="s">
        <v>184</v>
      </c>
      <c r="D167" s="4">
        <v>0</v>
      </c>
      <c r="E167" s="4">
        <v>0</v>
      </c>
      <c r="F167" s="4">
        <v>0</v>
      </c>
      <c r="G167" s="5" t="s">
        <v>65</v>
      </c>
      <c r="H167" s="5" t="s">
        <v>65</v>
      </c>
      <c r="I167" s="3" t="s">
        <v>1783</v>
      </c>
      <c r="J167" s="3" t="s">
        <v>1784</v>
      </c>
      <c r="K167" s="4">
        <v>0</v>
      </c>
      <c r="L167" s="4">
        <v>0</v>
      </c>
      <c r="M167" s="4">
        <v>0</v>
      </c>
      <c r="N167" s="5" t="s">
        <v>65</v>
      </c>
      <c r="O167" s="5" t="s">
        <v>65</v>
      </c>
    </row>
    <row r="168" ht="30" customHeight="1" spans="1:15">
      <c r="A168" s="2" t="s">
        <v>828</v>
      </c>
      <c r="B168" s="3" t="s">
        <v>184</v>
      </c>
      <c r="C168" s="3" t="s">
        <v>184</v>
      </c>
      <c r="D168" s="4">
        <v>0</v>
      </c>
      <c r="E168" s="4">
        <v>0</v>
      </c>
      <c r="F168" s="4">
        <v>0</v>
      </c>
      <c r="G168" s="5" t="s">
        <v>65</v>
      </c>
      <c r="H168" s="5" t="s">
        <v>65</v>
      </c>
      <c r="I168" s="3" t="s">
        <v>1785</v>
      </c>
      <c r="J168" s="3" t="s">
        <v>803</v>
      </c>
      <c r="K168" s="4">
        <v>0</v>
      </c>
      <c r="L168" s="4">
        <v>0</v>
      </c>
      <c r="M168" s="4">
        <v>0</v>
      </c>
      <c r="N168" s="5" t="s">
        <v>65</v>
      </c>
      <c r="O168" s="5" t="s">
        <v>65</v>
      </c>
    </row>
    <row r="169" ht="30" customHeight="1" spans="1:15">
      <c r="A169" s="2" t="s">
        <v>833</v>
      </c>
      <c r="B169" s="3" t="s">
        <v>184</v>
      </c>
      <c r="C169" s="3" t="s">
        <v>184</v>
      </c>
      <c r="D169" s="4">
        <v>0</v>
      </c>
      <c r="E169" s="4">
        <v>0</v>
      </c>
      <c r="F169" s="4">
        <v>0</v>
      </c>
      <c r="G169" s="5" t="s">
        <v>65</v>
      </c>
      <c r="H169" s="5" t="s">
        <v>65</v>
      </c>
      <c r="I169" s="3" t="s">
        <v>1786</v>
      </c>
      <c r="J169" s="3" t="s">
        <v>1787</v>
      </c>
      <c r="K169" s="4">
        <v>0</v>
      </c>
      <c r="L169" s="4">
        <v>0</v>
      </c>
      <c r="M169" s="4">
        <v>0</v>
      </c>
      <c r="N169" s="5" t="s">
        <v>65</v>
      </c>
      <c r="O169" s="5" t="s">
        <v>65</v>
      </c>
    </row>
    <row r="170" ht="30" customHeight="1" spans="1:15">
      <c r="A170" s="2" t="s">
        <v>838</v>
      </c>
      <c r="B170" s="3" t="s">
        <v>184</v>
      </c>
      <c r="C170" s="3" t="s">
        <v>184</v>
      </c>
      <c r="D170" s="4">
        <v>0</v>
      </c>
      <c r="E170" s="4">
        <v>0</v>
      </c>
      <c r="F170" s="4">
        <v>0</v>
      </c>
      <c r="G170" s="5" t="s">
        <v>65</v>
      </c>
      <c r="H170" s="5" t="s">
        <v>65</v>
      </c>
      <c r="I170" s="3" t="s">
        <v>1788</v>
      </c>
      <c r="J170" s="3" t="s">
        <v>1789</v>
      </c>
      <c r="K170" s="4">
        <v>0</v>
      </c>
      <c r="L170" s="4">
        <v>0</v>
      </c>
      <c r="M170" s="4">
        <v>0</v>
      </c>
      <c r="N170" s="5" t="s">
        <v>65</v>
      </c>
      <c r="O170" s="5" t="s">
        <v>65</v>
      </c>
    </row>
    <row r="171" ht="30" customHeight="1" spans="1:15">
      <c r="A171" s="2" t="s">
        <v>841</v>
      </c>
      <c r="B171" s="3" t="s">
        <v>184</v>
      </c>
      <c r="C171" s="3" t="s">
        <v>184</v>
      </c>
      <c r="D171" s="4">
        <v>0</v>
      </c>
      <c r="E171" s="4">
        <v>0</v>
      </c>
      <c r="F171" s="4">
        <v>0</v>
      </c>
      <c r="G171" s="5" t="s">
        <v>65</v>
      </c>
      <c r="H171" s="5" t="s">
        <v>65</v>
      </c>
      <c r="I171" s="3" t="s">
        <v>1790</v>
      </c>
      <c r="J171" s="3" t="s">
        <v>1791</v>
      </c>
      <c r="K171" s="4">
        <v>0</v>
      </c>
      <c r="L171" s="4">
        <v>0</v>
      </c>
      <c r="M171" s="4">
        <v>0</v>
      </c>
      <c r="N171" s="5" t="s">
        <v>65</v>
      </c>
      <c r="O171" s="5" t="s">
        <v>65</v>
      </c>
    </row>
    <row r="172" ht="30" customHeight="1" spans="1:15">
      <c r="A172" s="2" t="s">
        <v>846</v>
      </c>
      <c r="B172" s="3" t="s">
        <v>184</v>
      </c>
      <c r="C172" s="3" t="s">
        <v>184</v>
      </c>
      <c r="D172" s="4">
        <v>0</v>
      </c>
      <c r="E172" s="4">
        <v>0</v>
      </c>
      <c r="F172" s="4">
        <v>0</v>
      </c>
      <c r="G172" s="5" t="s">
        <v>65</v>
      </c>
      <c r="H172" s="5" t="s">
        <v>65</v>
      </c>
      <c r="I172" s="3" t="s">
        <v>1792</v>
      </c>
      <c r="J172" s="3" t="s">
        <v>1793</v>
      </c>
      <c r="K172" s="4">
        <v>0</v>
      </c>
      <c r="L172" s="4">
        <v>0</v>
      </c>
      <c r="M172" s="4">
        <v>0</v>
      </c>
      <c r="N172" s="5" t="s">
        <v>65</v>
      </c>
      <c r="O172" s="5" t="s">
        <v>65</v>
      </c>
    </row>
    <row r="173" ht="30" customHeight="1" spans="1:15">
      <c r="A173" s="2" t="s">
        <v>849</v>
      </c>
      <c r="B173" s="3" t="s">
        <v>184</v>
      </c>
      <c r="C173" s="3" t="s">
        <v>184</v>
      </c>
      <c r="D173" s="4">
        <v>0</v>
      </c>
      <c r="E173" s="4">
        <v>0</v>
      </c>
      <c r="F173" s="4">
        <v>0</v>
      </c>
      <c r="G173" s="5" t="s">
        <v>65</v>
      </c>
      <c r="H173" s="5" t="s">
        <v>65</v>
      </c>
      <c r="I173" s="3" t="s">
        <v>1794</v>
      </c>
      <c r="J173" s="3" t="s">
        <v>1795</v>
      </c>
      <c r="K173" s="4">
        <v>0</v>
      </c>
      <c r="L173" s="4">
        <v>0</v>
      </c>
      <c r="M173" s="4">
        <v>0</v>
      </c>
      <c r="N173" s="5" t="s">
        <v>65</v>
      </c>
      <c r="O173" s="5" t="s">
        <v>65</v>
      </c>
    </row>
    <row r="174" ht="30" customHeight="1" spans="1:15">
      <c r="A174" s="2" t="s">
        <v>854</v>
      </c>
      <c r="B174" s="3" t="s">
        <v>184</v>
      </c>
      <c r="C174" s="3" t="s">
        <v>184</v>
      </c>
      <c r="D174" s="4">
        <v>0</v>
      </c>
      <c r="E174" s="4">
        <v>0</v>
      </c>
      <c r="F174" s="4">
        <v>0</v>
      </c>
      <c r="G174" s="5" t="s">
        <v>65</v>
      </c>
      <c r="H174" s="5" t="s">
        <v>65</v>
      </c>
      <c r="I174" s="3" t="s">
        <v>1796</v>
      </c>
      <c r="J174" s="3" t="s">
        <v>1797</v>
      </c>
      <c r="K174" s="4">
        <v>0</v>
      </c>
      <c r="L174" s="4">
        <v>0</v>
      </c>
      <c r="M174" s="4">
        <v>0</v>
      </c>
      <c r="N174" s="5" t="s">
        <v>65</v>
      </c>
      <c r="O174" s="5" t="s">
        <v>65</v>
      </c>
    </row>
    <row r="175" ht="30" customHeight="1" spans="1:15">
      <c r="A175" s="2" t="s">
        <v>857</v>
      </c>
      <c r="B175" s="3" t="s">
        <v>184</v>
      </c>
      <c r="C175" s="3" t="s">
        <v>184</v>
      </c>
      <c r="D175" s="4">
        <v>0</v>
      </c>
      <c r="E175" s="4">
        <v>0</v>
      </c>
      <c r="F175" s="4">
        <v>0</v>
      </c>
      <c r="G175" s="5" t="s">
        <v>65</v>
      </c>
      <c r="H175" s="5" t="s">
        <v>65</v>
      </c>
      <c r="I175" s="3" t="s">
        <v>1798</v>
      </c>
      <c r="J175" s="3" t="s">
        <v>1793</v>
      </c>
      <c r="K175" s="4">
        <v>0</v>
      </c>
      <c r="L175" s="4">
        <v>0</v>
      </c>
      <c r="M175" s="4">
        <v>0</v>
      </c>
      <c r="N175" s="5" t="s">
        <v>65</v>
      </c>
      <c r="O175" s="5" t="s">
        <v>65</v>
      </c>
    </row>
    <row r="176" ht="30" customHeight="1" spans="1:15">
      <c r="A176" s="2" t="s">
        <v>862</v>
      </c>
      <c r="B176" s="3" t="s">
        <v>184</v>
      </c>
      <c r="C176" s="3" t="s">
        <v>184</v>
      </c>
      <c r="D176" s="4">
        <v>0</v>
      </c>
      <c r="E176" s="4">
        <v>0</v>
      </c>
      <c r="F176" s="4">
        <v>0</v>
      </c>
      <c r="G176" s="5" t="s">
        <v>65</v>
      </c>
      <c r="H176" s="5" t="s">
        <v>65</v>
      </c>
      <c r="I176" s="3" t="s">
        <v>1799</v>
      </c>
      <c r="J176" s="3" t="s">
        <v>1800</v>
      </c>
      <c r="K176" s="4">
        <v>0</v>
      </c>
      <c r="L176" s="4">
        <v>0</v>
      </c>
      <c r="M176" s="4">
        <v>0</v>
      </c>
      <c r="N176" s="5" t="s">
        <v>65</v>
      </c>
      <c r="O176" s="5" t="s">
        <v>65</v>
      </c>
    </row>
    <row r="177" ht="30" customHeight="1" spans="1:15">
      <c r="A177" s="2" t="s">
        <v>865</v>
      </c>
      <c r="B177" s="3" t="s">
        <v>184</v>
      </c>
      <c r="C177" s="3" t="s">
        <v>184</v>
      </c>
      <c r="D177" s="4">
        <v>0</v>
      </c>
      <c r="E177" s="4">
        <v>0</v>
      </c>
      <c r="F177" s="4">
        <v>0</v>
      </c>
      <c r="G177" s="5" t="s">
        <v>65</v>
      </c>
      <c r="H177" s="5" t="s">
        <v>65</v>
      </c>
      <c r="I177" s="3" t="s">
        <v>1801</v>
      </c>
      <c r="J177" s="3" t="s">
        <v>1802</v>
      </c>
      <c r="K177" s="4">
        <v>0</v>
      </c>
      <c r="L177" s="4">
        <v>0</v>
      </c>
      <c r="M177" s="4">
        <v>0</v>
      </c>
      <c r="N177" s="5" t="s">
        <v>65</v>
      </c>
      <c r="O177" s="5" t="s">
        <v>65</v>
      </c>
    </row>
    <row r="178" ht="30" customHeight="1" spans="1:15">
      <c r="A178" s="2" t="s">
        <v>870</v>
      </c>
      <c r="B178" s="3" t="s">
        <v>184</v>
      </c>
      <c r="C178" s="3" t="s">
        <v>184</v>
      </c>
      <c r="D178" s="4">
        <v>0</v>
      </c>
      <c r="E178" s="4">
        <v>0</v>
      </c>
      <c r="F178" s="4">
        <v>0</v>
      </c>
      <c r="G178" s="5" t="s">
        <v>65</v>
      </c>
      <c r="H178" s="5" t="s">
        <v>65</v>
      </c>
      <c r="I178" s="3" t="s">
        <v>1803</v>
      </c>
      <c r="J178" s="3" t="s">
        <v>1804</v>
      </c>
      <c r="K178" s="4">
        <v>0</v>
      </c>
      <c r="L178" s="4">
        <v>0</v>
      </c>
      <c r="M178" s="4">
        <v>0</v>
      </c>
      <c r="N178" s="5" t="s">
        <v>65</v>
      </c>
      <c r="O178" s="5" t="s">
        <v>65</v>
      </c>
    </row>
    <row r="179" ht="30" customHeight="1" spans="1:15">
      <c r="A179" s="2" t="s">
        <v>875</v>
      </c>
      <c r="B179" s="3" t="s">
        <v>184</v>
      </c>
      <c r="C179" s="3" t="s">
        <v>184</v>
      </c>
      <c r="D179" s="4">
        <v>0</v>
      </c>
      <c r="E179" s="4">
        <v>0</v>
      </c>
      <c r="F179" s="4">
        <v>0</v>
      </c>
      <c r="G179" s="5" t="s">
        <v>65</v>
      </c>
      <c r="H179" s="5" t="s">
        <v>65</v>
      </c>
      <c r="I179" s="3" t="s">
        <v>1805</v>
      </c>
      <c r="J179" s="3" t="s">
        <v>1806</v>
      </c>
      <c r="K179" s="4">
        <v>0</v>
      </c>
      <c r="L179" s="4">
        <v>0</v>
      </c>
      <c r="M179" s="4">
        <v>0</v>
      </c>
      <c r="N179" s="5" t="s">
        <v>65</v>
      </c>
      <c r="O179" s="5" t="s">
        <v>65</v>
      </c>
    </row>
    <row r="180" ht="30" customHeight="1" spans="1:15">
      <c r="A180" s="2" t="s">
        <v>880</v>
      </c>
      <c r="B180" s="3" t="s">
        <v>184</v>
      </c>
      <c r="C180" s="3" t="s">
        <v>184</v>
      </c>
      <c r="D180" s="4">
        <v>0</v>
      </c>
      <c r="E180" s="4">
        <v>0</v>
      </c>
      <c r="F180" s="4">
        <v>0</v>
      </c>
      <c r="G180" s="5" t="s">
        <v>65</v>
      </c>
      <c r="H180" s="5" t="s">
        <v>65</v>
      </c>
      <c r="I180" s="3" t="s">
        <v>1807</v>
      </c>
      <c r="J180" s="3" t="s">
        <v>1808</v>
      </c>
      <c r="K180" s="4">
        <v>0</v>
      </c>
      <c r="L180" s="4">
        <v>0</v>
      </c>
      <c r="M180" s="4">
        <v>0</v>
      </c>
      <c r="N180" s="5" t="s">
        <v>65</v>
      </c>
      <c r="O180" s="5" t="s">
        <v>65</v>
      </c>
    </row>
    <row r="181" ht="30" customHeight="1" spans="1:15">
      <c r="A181" s="2" t="s">
        <v>884</v>
      </c>
      <c r="B181" s="3" t="s">
        <v>184</v>
      </c>
      <c r="C181" s="3" t="s">
        <v>184</v>
      </c>
      <c r="D181" s="4">
        <v>0</v>
      </c>
      <c r="E181" s="4">
        <v>0</v>
      </c>
      <c r="F181" s="4">
        <v>0</v>
      </c>
      <c r="G181" s="5" t="s">
        <v>65</v>
      </c>
      <c r="H181" s="5" t="s">
        <v>65</v>
      </c>
      <c r="I181" s="3" t="s">
        <v>1809</v>
      </c>
      <c r="J181" s="3" t="s">
        <v>1810</v>
      </c>
      <c r="K181" s="4">
        <v>0</v>
      </c>
      <c r="L181" s="4">
        <v>0</v>
      </c>
      <c r="M181" s="4">
        <v>0</v>
      </c>
      <c r="N181" s="5" t="s">
        <v>65</v>
      </c>
      <c r="O181" s="5" t="s">
        <v>65</v>
      </c>
    </row>
    <row r="182" ht="30" customHeight="1" spans="1:15">
      <c r="A182" s="2" t="s">
        <v>887</v>
      </c>
      <c r="B182" s="3" t="s">
        <v>184</v>
      </c>
      <c r="C182" s="3" t="s">
        <v>184</v>
      </c>
      <c r="D182" s="4">
        <v>0</v>
      </c>
      <c r="E182" s="4">
        <v>0</v>
      </c>
      <c r="F182" s="4">
        <v>0</v>
      </c>
      <c r="G182" s="5" t="s">
        <v>65</v>
      </c>
      <c r="H182" s="5" t="s">
        <v>65</v>
      </c>
      <c r="I182" s="3" t="s">
        <v>1811</v>
      </c>
      <c r="J182" s="3" t="s">
        <v>1812</v>
      </c>
      <c r="K182" s="4">
        <v>0</v>
      </c>
      <c r="L182" s="4">
        <v>0</v>
      </c>
      <c r="M182" s="4">
        <v>0</v>
      </c>
      <c r="N182" s="5" t="s">
        <v>65</v>
      </c>
      <c r="O182" s="5" t="s">
        <v>65</v>
      </c>
    </row>
    <row r="183" ht="30" customHeight="1" spans="1:15">
      <c r="A183" s="2" t="s">
        <v>890</v>
      </c>
      <c r="B183" s="3" t="s">
        <v>184</v>
      </c>
      <c r="C183" s="3" t="s">
        <v>184</v>
      </c>
      <c r="D183" s="4">
        <v>0</v>
      </c>
      <c r="E183" s="4">
        <v>0</v>
      </c>
      <c r="F183" s="4">
        <v>0</v>
      </c>
      <c r="G183" s="5" t="s">
        <v>65</v>
      </c>
      <c r="H183" s="5" t="s">
        <v>65</v>
      </c>
      <c r="I183" s="3" t="s">
        <v>1813</v>
      </c>
      <c r="J183" s="3" t="s">
        <v>1814</v>
      </c>
      <c r="K183" s="4">
        <v>0</v>
      </c>
      <c r="L183" s="4">
        <v>0</v>
      </c>
      <c r="M183" s="4">
        <v>0</v>
      </c>
      <c r="N183" s="5" t="s">
        <v>65</v>
      </c>
      <c r="O183" s="5" t="s">
        <v>65</v>
      </c>
    </row>
    <row r="184" ht="30" customHeight="1" spans="1:15">
      <c r="A184" s="2" t="s">
        <v>893</v>
      </c>
      <c r="B184" s="3" t="s">
        <v>184</v>
      </c>
      <c r="C184" s="3" t="s">
        <v>184</v>
      </c>
      <c r="D184" s="4">
        <v>0</v>
      </c>
      <c r="E184" s="4">
        <v>0</v>
      </c>
      <c r="F184" s="4">
        <v>0</v>
      </c>
      <c r="G184" s="5" t="s">
        <v>65</v>
      </c>
      <c r="H184" s="5" t="s">
        <v>65</v>
      </c>
      <c r="I184" s="3" t="s">
        <v>1815</v>
      </c>
      <c r="J184" s="3" t="s">
        <v>1816</v>
      </c>
      <c r="K184" s="4">
        <v>0</v>
      </c>
      <c r="L184" s="4">
        <v>0</v>
      </c>
      <c r="M184" s="4">
        <v>0</v>
      </c>
      <c r="N184" s="5" t="s">
        <v>65</v>
      </c>
      <c r="O184" s="5" t="s">
        <v>65</v>
      </c>
    </row>
    <row r="185" ht="30" customHeight="1" spans="1:15">
      <c r="A185" s="2" t="s">
        <v>896</v>
      </c>
      <c r="B185" s="3" t="s">
        <v>184</v>
      </c>
      <c r="C185" s="3" t="s">
        <v>184</v>
      </c>
      <c r="D185" s="4">
        <v>0</v>
      </c>
      <c r="E185" s="4">
        <v>0</v>
      </c>
      <c r="F185" s="4">
        <v>0</v>
      </c>
      <c r="G185" s="5" t="s">
        <v>65</v>
      </c>
      <c r="H185" s="5" t="s">
        <v>65</v>
      </c>
      <c r="I185" s="3" t="s">
        <v>1817</v>
      </c>
      <c r="J185" s="3" t="s">
        <v>1818</v>
      </c>
      <c r="K185" s="4">
        <v>0</v>
      </c>
      <c r="L185" s="4">
        <v>0</v>
      </c>
      <c r="M185" s="4">
        <v>0</v>
      </c>
      <c r="N185" s="5" t="s">
        <v>65</v>
      </c>
      <c r="O185" s="5" t="s">
        <v>65</v>
      </c>
    </row>
    <row r="186" ht="30" customHeight="1" spans="1:15">
      <c r="A186" s="2" t="s">
        <v>899</v>
      </c>
      <c r="B186" s="3" t="s">
        <v>184</v>
      </c>
      <c r="C186" s="3" t="s">
        <v>184</v>
      </c>
      <c r="D186" s="4">
        <v>0</v>
      </c>
      <c r="E186" s="4">
        <v>0</v>
      </c>
      <c r="F186" s="4">
        <v>0</v>
      </c>
      <c r="G186" s="5" t="s">
        <v>65</v>
      </c>
      <c r="H186" s="5" t="s">
        <v>65</v>
      </c>
      <c r="I186" s="3" t="s">
        <v>1819</v>
      </c>
      <c r="J186" s="3" t="s">
        <v>1820</v>
      </c>
      <c r="K186" s="4">
        <v>0</v>
      </c>
      <c r="L186" s="4">
        <v>0</v>
      </c>
      <c r="M186" s="4">
        <v>0</v>
      </c>
      <c r="N186" s="5" t="s">
        <v>65</v>
      </c>
      <c r="O186" s="5" t="s">
        <v>65</v>
      </c>
    </row>
    <row r="187" ht="30" customHeight="1" spans="1:15">
      <c r="A187" s="2" t="s">
        <v>902</v>
      </c>
      <c r="B187" s="3" t="s">
        <v>184</v>
      </c>
      <c r="C187" s="3" t="s">
        <v>184</v>
      </c>
      <c r="D187" s="4">
        <v>0</v>
      </c>
      <c r="E187" s="4">
        <v>0</v>
      </c>
      <c r="F187" s="4">
        <v>0</v>
      </c>
      <c r="G187" s="5" t="s">
        <v>65</v>
      </c>
      <c r="H187" s="5" t="s">
        <v>65</v>
      </c>
      <c r="I187" s="3" t="s">
        <v>1821</v>
      </c>
      <c r="J187" s="3" t="s">
        <v>1822</v>
      </c>
      <c r="K187" s="4">
        <v>0</v>
      </c>
      <c r="L187" s="4">
        <v>0</v>
      </c>
      <c r="M187" s="4">
        <v>0</v>
      </c>
      <c r="N187" s="5" t="s">
        <v>65</v>
      </c>
      <c r="O187" s="5" t="s">
        <v>65</v>
      </c>
    </row>
    <row r="188" ht="30" customHeight="1" spans="1:15">
      <c r="A188" s="2" t="s">
        <v>905</v>
      </c>
      <c r="B188" s="3" t="s">
        <v>184</v>
      </c>
      <c r="C188" s="3" t="s">
        <v>184</v>
      </c>
      <c r="D188" s="4">
        <v>0</v>
      </c>
      <c r="E188" s="4">
        <v>0</v>
      </c>
      <c r="F188" s="4">
        <v>0</v>
      </c>
      <c r="G188" s="5" t="s">
        <v>65</v>
      </c>
      <c r="H188" s="5" t="s">
        <v>65</v>
      </c>
      <c r="I188" s="3" t="s">
        <v>1823</v>
      </c>
      <c r="J188" s="3" t="s">
        <v>1824</v>
      </c>
      <c r="K188" s="4">
        <v>0</v>
      </c>
      <c r="L188" s="4">
        <v>0</v>
      </c>
      <c r="M188" s="4">
        <v>0</v>
      </c>
      <c r="N188" s="5" t="s">
        <v>65</v>
      </c>
      <c r="O188" s="5" t="s">
        <v>65</v>
      </c>
    </row>
    <row r="189" ht="30" customHeight="1" spans="1:15">
      <c r="A189" s="2" t="s">
        <v>908</v>
      </c>
      <c r="B189" s="3" t="s">
        <v>184</v>
      </c>
      <c r="C189" s="3" t="s">
        <v>184</v>
      </c>
      <c r="D189" s="4">
        <v>0</v>
      </c>
      <c r="E189" s="4">
        <v>0</v>
      </c>
      <c r="F189" s="4">
        <v>0</v>
      </c>
      <c r="G189" s="5" t="s">
        <v>65</v>
      </c>
      <c r="H189" s="5" t="s">
        <v>65</v>
      </c>
      <c r="I189" s="3" t="s">
        <v>1825</v>
      </c>
      <c r="J189" s="3" t="s">
        <v>1826</v>
      </c>
      <c r="K189" s="4">
        <v>0</v>
      </c>
      <c r="L189" s="4">
        <v>0</v>
      </c>
      <c r="M189" s="4">
        <v>0</v>
      </c>
      <c r="N189" s="5" t="s">
        <v>65</v>
      </c>
      <c r="O189" s="5" t="s">
        <v>65</v>
      </c>
    </row>
    <row r="190" ht="30" customHeight="1" spans="1:15">
      <c r="A190" s="2" t="s">
        <v>911</v>
      </c>
      <c r="B190" s="3" t="s">
        <v>184</v>
      </c>
      <c r="C190" s="3" t="s">
        <v>184</v>
      </c>
      <c r="D190" s="4">
        <v>0</v>
      </c>
      <c r="E190" s="4">
        <v>0</v>
      </c>
      <c r="F190" s="4">
        <v>0</v>
      </c>
      <c r="G190" s="5" t="s">
        <v>65</v>
      </c>
      <c r="H190" s="5" t="s">
        <v>65</v>
      </c>
      <c r="I190" s="3" t="s">
        <v>1827</v>
      </c>
      <c r="J190" s="3" t="s">
        <v>1828</v>
      </c>
      <c r="K190" s="4">
        <v>0</v>
      </c>
      <c r="L190" s="4">
        <v>0</v>
      </c>
      <c r="M190" s="4">
        <v>0</v>
      </c>
      <c r="N190" s="5" t="s">
        <v>65</v>
      </c>
      <c r="O190" s="5" t="s">
        <v>65</v>
      </c>
    </row>
    <row r="191" ht="30" customHeight="1" spans="1:15">
      <c r="A191" s="2" t="s">
        <v>914</v>
      </c>
      <c r="B191" s="3" t="s">
        <v>184</v>
      </c>
      <c r="C191" s="3" t="s">
        <v>184</v>
      </c>
      <c r="D191" s="4">
        <v>0</v>
      </c>
      <c r="E191" s="4">
        <v>0</v>
      </c>
      <c r="F191" s="4">
        <v>0</v>
      </c>
      <c r="G191" s="5" t="s">
        <v>65</v>
      </c>
      <c r="H191" s="5" t="s">
        <v>65</v>
      </c>
      <c r="I191" s="3" t="s">
        <v>1829</v>
      </c>
      <c r="J191" s="3" t="s">
        <v>1830</v>
      </c>
      <c r="K191" s="4">
        <v>0</v>
      </c>
      <c r="L191" s="4">
        <v>0</v>
      </c>
      <c r="M191" s="4">
        <v>0</v>
      </c>
      <c r="N191" s="5" t="s">
        <v>65</v>
      </c>
      <c r="O191" s="5" t="s">
        <v>65</v>
      </c>
    </row>
    <row r="192" ht="30" customHeight="1" spans="1:15">
      <c r="A192" s="2" t="s">
        <v>917</v>
      </c>
      <c r="B192" s="3" t="s">
        <v>184</v>
      </c>
      <c r="C192" s="3" t="s">
        <v>184</v>
      </c>
      <c r="D192" s="4">
        <v>0</v>
      </c>
      <c r="E192" s="4">
        <v>0</v>
      </c>
      <c r="F192" s="4">
        <v>0</v>
      </c>
      <c r="G192" s="5" t="s">
        <v>65</v>
      </c>
      <c r="H192" s="5" t="s">
        <v>65</v>
      </c>
      <c r="I192" s="3" t="s">
        <v>1831</v>
      </c>
      <c r="J192" s="3" t="s">
        <v>1832</v>
      </c>
      <c r="K192" s="4">
        <v>0</v>
      </c>
      <c r="L192" s="4">
        <v>0</v>
      </c>
      <c r="M192" s="4">
        <v>0</v>
      </c>
      <c r="N192" s="5" t="s">
        <v>65</v>
      </c>
      <c r="O192" s="5" t="s">
        <v>65</v>
      </c>
    </row>
    <row r="193" ht="30" customHeight="1" spans="1:15">
      <c r="A193" s="2" t="s">
        <v>920</v>
      </c>
      <c r="B193" s="3" t="s">
        <v>184</v>
      </c>
      <c r="C193" s="3" t="s">
        <v>184</v>
      </c>
      <c r="D193" s="4">
        <v>0</v>
      </c>
      <c r="E193" s="4">
        <v>0</v>
      </c>
      <c r="F193" s="4">
        <v>0</v>
      </c>
      <c r="G193" s="5" t="s">
        <v>65</v>
      </c>
      <c r="H193" s="5" t="s">
        <v>65</v>
      </c>
      <c r="I193" s="3" t="s">
        <v>1833</v>
      </c>
      <c r="J193" s="3" t="s">
        <v>1834</v>
      </c>
      <c r="K193" s="4">
        <v>0</v>
      </c>
      <c r="L193" s="4">
        <v>0</v>
      </c>
      <c r="M193" s="4">
        <v>0</v>
      </c>
      <c r="N193" s="5" t="s">
        <v>65</v>
      </c>
      <c r="O193" s="5" t="s">
        <v>65</v>
      </c>
    </row>
    <row r="194" ht="30" customHeight="1" spans="1:15">
      <c r="A194" s="2" t="s">
        <v>922</v>
      </c>
      <c r="B194" s="3" t="s">
        <v>184</v>
      </c>
      <c r="C194" s="3" t="s">
        <v>184</v>
      </c>
      <c r="D194" s="4">
        <v>0</v>
      </c>
      <c r="E194" s="4">
        <v>0</v>
      </c>
      <c r="F194" s="4">
        <v>0</v>
      </c>
      <c r="G194" s="5" t="s">
        <v>65</v>
      </c>
      <c r="H194" s="5" t="s">
        <v>65</v>
      </c>
      <c r="I194" s="3" t="s">
        <v>1835</v>
      </c>
      <c r="J194" s="3" t="s">
        <v>1836</v>
      </c>
      <c r="K194" s="4">
        <v>0</v>
      </c>
      <c r="L194" s="4">
        <v>0</v>
      </c>
      <c r="M194" s="4">
        <v>0</v>
      </c>
      <c r="N194" s="5" t="s">
        <v>65</v>
      </c>
      <c r="O194" s="5" t="s">
        <v>65</v>
      </c>
    </row>
    <row r="195" ht="30" customHeight="1" spans="1:15">
      <c r="A195" s="2" t="s">
        <v>925</v>
      </c>
      <c r="B195" s="3" t="s">
        <v>184</v>
      </c>
      <c r="C195" s="3" t="s">
        <v>184</v>
      </c>
      <c r="D195" s="4">
        <v>0</v>
      </c>
      <c r="E195" s="4">
        <v>0</v>
      </c>
      <c r="F195" s="4">
        <v>0</v>
      </c>
      <c r="G195" s="5" t="s">
        <v>65</v>
      </c>
      <c r="H195" s="5" t="s">
        <v>65</v>
      </c>
      <c r="I195" s="3" t="s">
        <v>1837</v>
      </c>
      <c r="J195" s="3" t="s">
        <v>1838</v>
      </c>
      <c r="K195" s="4">
        <v>0</v>
      </c>
      <c r="L195" s="4">
        <v>0</v>
      </c>
      <c r="M195" s="4">
        <v>0</v>
      </c>
      <c r="N195" s="5" t="s">
        <v>65</v>
      </c>
      <c r="O195" s="5" t="s">
        <v>65</v>
      </c>
    </row>
    <row r="196" ht="30" customHeight="1" spans="1:15">
      <c r="A196" s="2" t="s">
        <v>928</v>
      </c>
      <c r="B196" s="3" t="s">
        <v>184</v>
      </c>
      <c r="C196" s="3" t="s">
        <v>184</v>
      </c>
      <c r="D196" s="4">
        <v>0</v>
      </c>
      <c r="E196" s="4">
        <v>0</v>
      </c>
      <c r="F196" s="4">
        <v>0</v>
      </c>
      <c r="G196" s="5" t="s">
        <v>65</v>
      </c>
      <c r="H196" s="5" t="s">
        <v>65</v>
      </c>
      <c r="I196" s="3" t="s">
        <v>1839</v>
      </c>
      <c r="J196" s="3" t="s">
        <v>1840</v>
      </c>
      <c r="K196" s="4">
        <v>0</v>
      </c>
      <c r="L196" s="4">
        <v>0</v>
      </c>
      <c r="M196" s="4">
        <v>0</v>
      </c>
      <c r="N196" s="5" t="s">
        <v>65</v>
      </c>
      <c r="O196" s="5" t="s">
        <v>65</v>
      </c>
    </row>
    <row r="197" ht="30" customHeight="1" spans="1:15">
      <c r="A197" s="2" t="s">
        <v>931</v>
      </c>
      <c r="B197" s="3" t="s">
        <v>184</v>
      </c>
      <c r="C197" s="3" t="s">
        <v>184</v>
      </c>
      <c r="D197" s="4">
        <v>0</v>
      </c>
      <c r="E197" s="4">
        <v>0</v>
      </c>
      <c r="F197" s="4">
        <v>0</v>
      </c>
      <c r="G197" s="5" t="s">
        <v>65</v>
      </c>
      <c r="H197" s="5" t="s">
        <v>65</v>
      </c>
      <c r="I197" s="3" t="s">
        <v>1841</v>
      </c>
      <c r="J197" s="3" t="s">
        <v>1842</v>
      </c>
      <c r="K197" s="4">
        <v>0</v>
      </c>
      <c r="L197" s="4">
        <v>0</v>
      </c>
      <c r="M197" s="4">
        <v>0</v>
      </c>
      <c r="N197" s="5" t="s">
        <v>65</v>
      </c>
      <c r="O197" s="5" t="s">
        <v>65</v>
      </c>
    </row>
    <row r="198" ht="30" customHeight="1" spans="1:15">
      <c r="A198" s="2" t="s">
        <v>936</v>
      </c>
      <c r="B198" s="3" t="s">
        <v>184</v>
      </c>
      <c r="C198" s="3" t="s">
        <v>184</v>
      </c>
      <c r="D198" s="4">
        <v>0</v>
      </c>
      <c r="E198" s="4">
        <v>0</v>
      </c>
      <c r="F198" s="4">
        <v>0</v>
      </c>
      <c r="G198" s="5" t="s">
        <v>65</v>
      </c>
      <c r="H198" s="5" t="s">
        <v>65</v>
      </c>
      <c r="I198" s="3" t="s">
        <v>1843</v>
      </c>
      <c r="J198" s="3" t="s">
        <v>1844</v>
      </c>
      <c r="K198" s="4">
        <v>0</v>
      </c>
      <c r="L198" s="4">
        <v>0</v>
      </c>
      <c r="M198" s="4">
        <v>0</v>
      </c>
      <c r="N198" s="5" t="s">
        <v>65</v>
      </c>
      <c r="O198" s="5" t="s">
        <v>65</v>
      </c>
    </row>
    <row r="199" ht="30" customHeight="1" spans="1:15">
      <c r="A199" s="2" t="s">
        <v>941</v>
      </c>
      <c r="B199" s="3" t="s">
        <v>184</v>
      </c>
      <c r="C199" s="3" t="s">
        <v>184</v>
      </c>
      <c r="D199" s="4">
        <v>0</v>
      </c>
      <c r="E199" s="4">
        <v>0</v>
      </c>
      <c r="F199" s="4">
        <v>0</v>
      </c>
      <c r="G199" s="5" t="s">
        <v>65</v>
      </c>
      <c r="H199" s="5" t="s">
        <v>65</v>
      </c>
      <c r="I199" s="3" t="s">
        <v>1845</v>
      </c>
      <c r="J199" s="3" t="s">
        <v>1846</v>
      </c>
      <c r="K199" s="4">
        <v>0</v>
      </c>
      <c r="L199" s="4">
        <v>0</v>
      </c>
      <c r="M199" s="4">
        <v>0</v>
      </c>
      <c r="N199" s="5" t="s">
        <v>65</v>
      </c>
      <c r="O199" s="5" t="s">
        <v>65</v>
      </c>
    </row>
    <row r="200" ht="30" customHeight="1" spans="1:15">
      <c r="A200" s="2" t="s">
        <v>944</v>
      </c>
      <c r="B200" s="3" t="s">
        <v>184</v>
      </c>
      <c r="C200" s="3" t="s">
        <v>184</v>
      </c>
      <c r="D200" s="4">
        <v>0</v>
      </c>
      <c r="E200" s="4">
        <v>0</v>
      </c>
      <c r="F200" s="4">
        <v>0</v>
      </c>
      <c r="G200" s="5" t="s">
        <v>65</v>
      </c>
      <c r="H200" s="5" t="s">
        <v>65</v>
      </c>
      <c r="I200" s="3" t="s">
        <v>1847</v>
      </c>
      <c r="J200" s="3" t="s">
        <v>1848</v>
      </c>
      <c r="K200" s="4">
        <v>0</v>
      </c>
      <c r="L200" s="4">
        <v>0</v>
      </c>
      <c r="M200" s="4">
        <v>0</v>
      </c>
      <c r="N200" s="5" t="s">
        <v>65</v>
      </c>
      <c r="O200" s="5" t="s">
        <v>65</v>
      </c>
    </row>
    <row r="201" ht="30" customHeight="1" spans="1:15">
      <c r="A201" s="2" t="s">
        <v>947</v>
      </c>
      <c r="B201" s="3" t="s">
        <v>184</v>
      </c>
      <c r="C201" s="3" t="s">
        <v>184</v>
      </c>
      <c r="D201" s="4">
        <v>0</v>
      </c>
      <c r="E201" s="4">
        <v>0</v>
      </c>
      <c r="F201" s="4">
        <v>0</v>
      </c>
      <c r="G201" s="5" t="s">
        <v>65</v>
      </c>
      <c r="H201" s="5" t="s">
        <v>65</v>
      </c>
      <c r="I201" s="3" t="s">
        <v>1849</v>
      </c>
      <c r="J201" s="3" t="s">
        <v>1850</v>
      </c>
      <c r="K201" s="4">
        <v>0</v>
      </c>
      <c r="L201" s="4">
        <v>0</v>
      </c>
      <c r="M201" s="4">
        <v>0</v>
      </c>
      <c r="N201" s="5" t="s">
        <v>65</v>
      </c>
      <c r="O201" s="5" t="s">
        <v>65</v>
      </c>
    </row>
    <row r="202" ht="30" customHeight="1" spans="1:15">
      <c r="A202" s="2" t="s">
        <v>952</v>
      </c>
      <c r="B202" s="3" t="s">
        <v>184</v>
      </c>
      <c r="C202" s="3" t="s">
        <v>184</v>
      </c>
      <c r="D202" s="4">
        <v>0</v>
      </c>
      <c r="E202" s="4">
        <v>0</v>
      </c>
      <c r="F202" s="4">
        <v>0</v>
      </c>
      <c r="G202" s="5" t="s">
        <v>65</v>
      </c>
      <c r="H202" s="5" t="s">
        <v>65</v>
      </c>
      <c r="I202" s="3" t="s">
        <v>1851</v>
      </c>
      <c r="J202" s="3" t="s">
        <v>1852</v>
      </c>
      <c r="K202" s="4">
        <v>0</v>
      </c>
      <c r="L202" s="4">
        <v>0</v>
      </c>
      <c r="M202" s="4">
        <v>0</v>
      </c>
      <c r="N202" s="5" t="s">
        <v>65</v>
      </c>
      <c r="O202" s="5" t="s">
        <v>65</v>
      </c>
    </row>
    <row r="203" ht="30" customHeight="1" spans="1:15">
      <c r="A203" s="2" t="s">
        <v>957</v>
      </c>
      <c r="B203" s="3" t="s">
        <v>184</v>
      </c>
      <c r="C203" s="3" t="s">
        <v>184</v>
      </c>
      <c r="D203" s="4">
        <v>0</v>
      </c>
      <c r="E203" s="4">
        <v>0</v>
      </c>
      <c r="F203" s="4">
        <v>0</v>
      </c>
      <c r="G203" s="5" t="s">
        <v>65</v>
      </c>
      <c r="H203" s="5" t="s">
        <v>65</v>
      </c>
      <c r="I203" s="3" t="s">
        <v>1853</v>
      </c>
      <c r="J203" s="3" t="s">
        <v>1854</v>
      </c>
      <c r="K203" s="4">
        <v>0</v>
      </c>
      <c r="L203" s="4">
        <v>0</v>
      </c>
      <c r="M203" s="4">
        <v>0</v>
      </c>
      <c r="N203" s="5" t="s">
        <v>65</v>
      </c>
      <c r="O203" s="5" t="s">
        <v>65</v>
      </c>
    </row>
    <row r="204" ht="30" customHeight="1" spans="1:15">
      <c r="A204" s="2" t="s">
        <v>188</v>
      </c>
      <c r="B204" s="3" t="s">
        <v>184</v>
      </c>
      <c r="C204" s="3" t="s">
        <v>184</v>
      </c>
      <c r="D204" s="4">
        <v>0</v>
      </c>
      <c r="E204" s="4">
        <v>0</v>
      </c>
      <c r="F204" s="4">
        <v>0</v>
      </c>
      <c r="G204" s="5" t="s">
        <v>65</v>
      </c>
      <c r="H204" s="5" t="s">
        <v>65</v>
      </c>
      <c r="I204" s="3" t="s">
        <v>1855</v>
      </c>
      <c r="J204" s="3" t="s">
        <v>1856</v>
      </c>
      <c r="K204" s="4">
        <v>0</v>
      </c>
      <c r="L204" s="4">
        <v>0</v>
      </c>
      <c r="M204" s="4">
        <v>0</v>
      </c>
      <c r="N204" s="5" t="s">
        <v>65</v>
      </c>
      <c r="O204" s="5" t="s">
        <v>65</v>
      </c>
    </row>
    <row r="205" ht="30" customHeight="1" spans="1:15">
      <c r="A205" s="2" t="s">
        <v>290</v>
      </c>
      <c r="B205" s="3" t="s">
        <v>184</v>
      </c>
      <c r="C205" s="3" t="s">
        <v>184</v>
      </c>
      <c r="D205" s="4">
        <v>0</v>
      </c>
      <c r="E205" s="4">
        <v>0</v>
      </c>
      <c r="F205" s="4">
        <v>0</v>
      </c>
      <c r="G205" s="5" t="s">
        <v>65</v>
      </c>
      <c r="H205" s="5" t="s">
        <v>65</v>
      </c>
      <c r="I205" s="3" t="s">
        <v>1857</v>
      </c>
      <c r="J205" s="3" t="s">
        <v>1858</v>
      </c>
      <c r="K205" s="4">
        <v>0</v>
      </c>
      <c r="L205" s="4">
        <v>0</v>
      </c>
      <c r="M205" s="4">
        <v>0</v>
      </c>
      <c r="N205" s="5" t="s">
        <v>65</v>
      </c>
      <c r="O205" s="5" t="s">
        <v>65</v>
      </c>
    </row>
    <row r="206" ht="30" customHeight="1" spans="1:15">
      <c r="A206" s="2" t="s">
        <v>320</v>
      </c>
      <c r="B206" s="3" t="s">
        <v>184</v>
      </c>
      <c r="C206" s="3" t="s">
        <v>184</v>
      </c>
      <c r="D206" s="4">
        <v>0</v>
      </c>
      <c r="E206" s="4">
        <v>0</v>
      </c>
      <c r="F206" s="4">
        <v>0</v>
      </c>
      <c r="G206" s="5" t="s">
        <v>65</v>
      </c>
      <c r="H206" s="5" t="s">
        <v>65</v>
      </c>
      <c r="I206" s="3" t="s">
        <v>1859</v>
      </c>
      <c r="J206" s="3" t="s">
        <v>1789</v>
      </c>
      <c r="K206" s="4">
        <v>0</v>
      </c>
      <c r="L206" s="4">
        <v>0</v>
      </c>
      <c r="M206" s="4">
        <v>0</v>
      </c>
      <c r="N206" s="5" t="s">
        <v>65</v>
      </c>
      <c r="O206" s="5" t="s">
        <v>65</v>
      </c>
    </row>
    <row r="207" ht="30" customHeight="1" spans="1:15">
      <c r="A207" s="2" t="s">
        <v>344</v>
      </c>
      <c r="B207" s="3" t="s">
        <v>184</v>
      </c>
      <c r="C207" s="3" t="s">
        <v>184</v>
      </c>
      <c r="D207" s="4">
        <v>0</v>
      </c>
      <c r="E207" s="4">
        <v>0</v>
      </c>
      <c r="F207" s="4">
        <v>0</v>
      </c>
      <c r="G207" s="5" t="s">
        <v>65</v>
      </c>
      <c r="H207" s="5" t="s">
        <v>65</v>
      </c>
      <c r="I207" s="3" t="s">
        <v>1860</v>
      </c>
      <c r="J207" s="3" t="s">
        <v>1861</v>
      </c>
      <c r="K207" s="4">
        <v>0</v>
      </c>
      <c r="L207" s="4">
        <v>0</v>
      </c>
      <c r="M207" s="4">
        <v>0</v>
      </c>
      <c r="N207" s="5" t="s">
        <v>65</v>
      </c>
      <c r="O207" s="5" t="s">
        <v>65</v>
      </c>
    </row>
    <row r="208" ht="30" customHeight="1" spans="1:15">
      <c r="A208" s="2" t="s">
        <v>387</v>
      </c>
      <c r="B208" s="3" t="s">
        <v>184</v>
      </c>
      <c r="C208" s="3" t="s">
        <v>184</v>
      </c>
      <c r="D208" s="4">
        <v>0</v>
      </c>
      <c r="E208" s="4">
        <v>0</v>
      </c>
      <c r="F208" s="4">
        <v>0</v>
      </c>
      <c r="G208" s="5" t="s">
        <v>65</v>
      </c>
      <c r="H208" s="5" t="s">
        <v>65</v>
      </c>
      <c r="I208" s="3" t="s">
        <v>1862</v>
      </c>
      <c r="J208" s="3" t="s">
        <v>1863</v>
      </c>
      <c r="K208" s="4">
        <v>0</v>
      </c>
      <c r="L208" s="4">
        <v>0</v>
      </c>
      <c r="M208" s="4">
        <v>0</v>
      </c>
      <c r="N208" s="5" t="s">
        <v>65</v>
      </c>
      <c r="O208" s="5" t="s">
        <v>65</v>
      </c>
    </row>
    <row r="209" ht="30" customHeight="1" spans="1:15">
      <c r="A209" s="2" t="s">
        <v>436</v>
      </c>
      <c r="B209" s="3" t="s">
        <v>184</v>
      </c>
      <c r="C209" s="3" t="s">
        <v>184</v>
      </c>
      <c r="D209" s="4">
        <v>0</v>
      </c>
      <c r="E209" s="4">
        <v>0</v>
      </c>
      <c r="F209" s="4">
        <v>0</v>
      </c>
      <c r="G209" s="5" t="s">
        <v>65</v>
      </c>
      <c r="H209" s="5" t="s">
        <v>65</v>
      </c>
      <c r="I209" s="3" t="s">
        <v>1864</v>
      </c>
      <c r="J209" s="3" t="s">
        <v>1789</v>
      </c>
      <c r="K209" s="4">
        <v>0</v>
      </c>
      <c r="L209" s="4">
        <v>0</v>
      </c>
      <c r="M209" s="4">
        <v>0</v>
      </c>
      <c r="N209" s="5" t="s">
        <v>65</v>
      </c>
      <c r="O209" s="5" t="s">
        <v>65</v>
      </c>
    </row>
    <row r="210" ht="30" customHeight="1" spans="1:15">
      <c r="A210" s="2" t="s">
        <v>476</v>
      </c>
      <c r="B210" s="3" t="s">
        <v>184</v>
      </c>
      <c r="C210" s="3" t="s">
        <v>184</v>
      </c>
      <c r="D210" s="4">
        <v>0</v>
      </c>
      <c r="E210" s="4">
        <v>0</v>
      </c>
      <c r="F210" s="4">
        <v>0</v>
      </c>
      <c r="G210" s="5" t="s">
        <v>65</v>
      </c>
      <c r="H210" s="5" t="s">
        <v>65</v>
      </c>
      <c r="I210" s="3" t="s">
        <v>1865</v>
      </c>
      <c r="J210" s="3" t="s">
        <v>1866</v>
      </c>
      <c r="K210" s="4">
        <v>0</v>
      </c>
      <c r="L210" s="4">
        <v>0</v>
      </c>
      <c r="M210" s="4">
        <v>0</v>
      </c>
      <c r="N210" s="5" t="s">
        <v>65</v>
      </c>
      <c r="O210" s="5" t="s">
        <v>65</v>
      </c>
    </row>
    <row r="211" ht="30" customHeight="1" spans="1:15">
      <c r="A211" s="2" t="s">
        <v>507</v>
      </c>
      <c r="B211" s="3" t="s">
        <v>184</v>
      </c>
      <c r="C211" s="3" t="s">
        <v>184</v>
      </c>
      <c r="D211" s="4">
        <v>0</v>
      </c>
      <c r="E211" s="4">
        <v>0</v>
      </c>
      <c r="F211" s="4">
        <v>0</v>
      </c>
      <c r="G211" s="5" t="s">
        <v>65</v>
      </c>
      <c r="H211" s="5" t="s">
        <v>65</v>
      </c>
      <c r="I211" s="3" t="s">
        <v>1867</v>
      </c>
      <c r="J211" s="3" t="s">
        <v>1868</v>
      </c>
      <c r="K211" s="4">
        <v>0</v>
      </c>
      <c r="L211" s="4">
        <v>0</v>
      </c>
      <c r="M211" s="4">
        <v>0</v>
      </c>
      <c r="N211" s="5" t="s">
        <v>65</v>
      </c>
      <c r="O211" s="5" t="s">
        <v>65</v>
      </c>
    </row>
    <row r="212" ht="30" customHeight="1" spans="1:15">
      <c r="A212" s="2" t="s">
        <v>984</v>
      </c>
      <c r="B212" s="3" t="s">
        <v>184</v>
      </c>
      <c r="C212" s="3" t="s">
        <v>184</v>
      </c>
      <c r="D212" s="4">
        <v>0</v>
      </c>
      <c r="E212" s="4">
        <v>0</v>
      </c>
      <c r="F212" s="4">
        <v>0</v>
      </c>
      <c r="G212" s="5" t="s">
        <v>65</v>
      </c>
      <c r="H212" s="5" t="s">
        <v>65</v>
      </c>
      <c r="I212" s="3" t="s">
        <v>1869</v>
      </c>
      <c r="J212" s="3" t="s">
        <v>1387</v>
      </c>
      <c r="K212" s="4">
        <v>0</v>
      </c>
      <c r="L212" s="4">
        <v>0</v>
      </c>
      <c r="M212" s="4">
        <v>0</v>
      </c>
      <c r="N212" s="5" t="s">
        <v>65</v>
      </c>
      <c r="O212" s="5" t="s">
        <v>65</v>
      </c>
    </row>
    <row r="213" ht="30" customHeight="1" spans="1:15">
      <c r="A213" s="2" t="s">
        <v>599</v>
      </c>
      <c r="B213" s="3" t="s">
        <v>184</v>
      </c>
      <c r="C213" s="3" t="s">
        <v>184</v>
      </c>
      <c r="D213" s="4">
        <v>0</v>
      </c>
      <c r="E213" s="4">
        <v>0</v>
      </c>
      <c r="F213" s="4">
        <v>0</v>
      </c>
      <c r="G213" s="5" t="s">
        <v>65</v>
      </c>
      <c r="H213" s="5" t="s">
        <v>65</v>
      </c>
      <c r="I213" s="3" t="s">
        <v>1870</v>
      </c>
      <c r="J213" s="3" t="s">
        <v>813</v>
      </c>
      <c r="K213" s="4">
        <v>0</v>
      </c>
      <c r="L213" s="4">
        <v>0</v>
      </c>
      <c r="M213" s="4">
        <v>0</v>
      </c>
      <c r="N213" s="5" t="s">
        <v>65</v>
      </c>
      <c r="O213" s="5" t="s">
        <v>65</v>
      </c>
    </row>
    <row r="214" ht="30" customHeight="1" spans="1:15">
      <c r="A214" s="2" t="s">
        <v>676</v>
      </c>
      <c r="B214" s="3" t="s">
        <v>184</v>
      </c>
      <c r="C214" s="3" t="s">
        <v>184</v>
      </c>
      <c r="D214" s="4">
        <v>0</v>
      </c>
      <c r="E214" s="4">
        <v>0</v>
      </c>
      <c r="F214" s="4">
        <v>0</v>
      </c>
      <c r="G214" s="5" t="s">
        <v>65</v>
      </c>
      <c r="H214" s="5" t="s">
        <v>65</v>
      </c>
      <c r="I214" s="3" t="s">
        <v>1871</v>
      </c>
      <c r="J214" s="3" t="s">
        <v>818</v>
      </c>
      <c r="K214" s="4">
        <v>0</v>
      </c>
      <c r="L214" s="4">
        <v>0</v>
      </c>
      <c r="M214" s="4">
        <v>0</v>
      </c>
      <c r="N214" s="5" t="s">
        <v>65</v>
      </c>
      <c r="O214" s="5" t="s">
        <v>65</v>
      </c>
    </row>
    <row r="215" ht="30" customHeight="1" spans="1:15">
      <c r="A215" s="2" t="s">
        <v>732</v>
      </c>
      <c r="B215" s="3" t="s">
        <v>184</v>
      </c>
      <c r="C215" s="3" t="s">
        <v>184</v>
      </c>
      <c r="D215" s="4">
        <v>0</v>
      </c>
      <c r="E215" s="4">
        <v>0</v>
      </c>
      <c r="F215" s="4">
        <v>0</v>
      </c>
      <c r="G215" s="5" t="s">
        <v>65</v>
      </c>
      <c r="H215" s="5" t="s">
        <v>65</v>
      </c>
      <c r="I215" s="3" t="s">
        <v>1872</v>
      </c>
      <c r="J215" s="3" t="s">
        <v>821</v>
      </c>
      <c r="K215" s="4">
        <v>0</v>
      </c>
      <c r="L215" s="4">
        <v>0</v>
      </c>
      <c r="M215" s="4">
        <v>0</v>
      </c>
      <c r="N215" s="5" t="s">
        <v>65</v>
      </c>
      <c r="O215" s="5" t="s">
        <v>65</v>
      </c>
    </row>
    <row r="216" ht="30" customHeight="1" spans="1:15">
      <c r="A216" s="2" t="s">
        <v>763</v>
      </c>
      <c r="B216" s="3" t="s">
        <v>184</v>
      </c>
      <c r="C216" s="3" t="s">
        <v>184</v>
      </c>
      <c r="D216" s="4">
        <v>0</v>
      </c>
      <c r="E216" s="4">
        <v>0</v>
      </c>
      <c r="F216" s="4">
        <v>0</v>
      </c>
      <c r="G216" s="5" t="s">
        <v>65</v>
      </c>
      <c r="H216" s="5" t="s">
        <v>65</v>
      </c>
      <c r="I216" s="3" t="s">
        <v>1873</v>
      </c>
      <c r="J216" s="3" t="s">
        <v>824</v>
      </c>
      <c r="K216" s="4">
        <v>0</v>
      </c>
      <c r="L216" s="4">
        <v>0</v>
      </c>
      <c r="M216" s="4">
        <v>0</v>
      </c>
      <c r="N216" s="5" t="s">
        <v>65</v>
      </c>
      <c r="O216" s="5" t="s">
        <v>65</v>
      </c>
    </row>
    <row r="217" ht="30" customHeight="1" spans="1:15">
      <c r="A217" s="2" t="s">
        <v>807</v>
      </c>
      <c r="B217" s="3" t="s">
        <v>184</v>
      </c>
      <c r="C217" s="3" t="s">
        <v>184</v>
      </c>
      <c r="D217" s="4">
        <v>0</v>
      </c>
      <c r="E217" s="4">
        <v>0</v>
      </c>
      <c r="F217" s="4">
        <v>0</v>
      </c>
      <c r="G217" s="5" t="s">
        <v>65</v>
      </c>
      <c r="H217" s="5" t="s">
        <v>65</v>
      </c>
      <c r="I217" s="3" t="s">
        <v>1874</v>
      </c>
      <c r="J217" s="3" t="s">
        <v>830</v>
      </c>
      <c r="K217" s="4">
        <v>0</v>
      </c>
      <c r="L217" s="4">
        <v>0</v>
      </c>
      <c r="M217" s="4">
        <v>0</v>
      </c>
      <c r="N217" s="5" t="s">
        <v>65</v>
      </c>
      <c r="O217" s="5" t="s">
        <v>65</v>
      </c>
    </row>
    <row r="218" ht="30" customHeight="1" spans="1:15">
      <c r="A218" s="2" t="s">
        <v>834</v>
      </c>
      <c r="B218" s="3" t="s">
        <v>184</v>
      </c>
      <c r="C218" s="3" t="s">
        <v>184</v>
      </c>
      <c r="D218" s="4">
        <v>0</v>
      </c>
      <c r="E218" s="4">
        <v>0</v>
      </c>
      <c r="F218" s="4">
        <v>0</v>
      </c>
      <c r="G218" s="5" t="s">
        <v>65</v>
      </c>
      <c r="H218" s="5" t="s">
        <v>65</v>
      </c>
      <c r="I218" s="3" t="s">
        <v>1875</v>
      </c>
      <c r="J218" s="3" t="s">
        <v>1876</v>
      </c>
      <c r="K218" s="4">
        <v>0</v>
      </c>
      <c r="L218" s="4">
        <v>0</v>
      </c>
      <c r="M218" s="4">
        <v>0</v>
      </c>
      <c r="N218" s="5" t="s">
        <v>65</v>
      </c>
      <c r="O218" s="5" t="s">
        <v>65</v>
      </c>
    </row>
    <row r="219" ht="30" customHeight="1" spans="1:15">
      <c r="A219" s="2" t="s">
        <v>866</v>
      </c>
      <c r="B219" s="3" t="s">
        <v>184</v>
      </c>
      <c r="C219" s="3" t="s">
        <v>184</v>
      </c>
      <c r="D219" s="4">
        <v>0</v>
      </c>
      <c r="E219" s="4">
        <v>0</v>
      </c>
      <c r="F219" s="4">
        <v>0</v>
      </c>
      <c r="G219" s="5" t="s">
        <v>65</v>
      </c>
      <c r="H219" s="5" t="s">
        <v>65</v>
      </c>
      <c r="I219" s="3" t="s">
        <v>1877</v>
      </c>
      <c r="J219" s="3" t="s">
        <v>1878</v>
      </c>
      <c r="K219" s="4">
        <v>0</v>
      </c>
      <c r="L219" s="4">
        <v>0</v>
      </c>
      <c r="M219" s="4">
        <v>0</v>
      </c>
      <c r="N219" s="5" t="s">
        <v>65</v>
      </c>
      <c r="O219" s="5" t="s">
        <v>65</v>
      </c>
    </row>
    <row r="220" ht="30" customHeight="1" spans="1:15">
      <c r="A220" s="2" t="s">
        <v>885</v>
      </c>
      <c r="B220" s="3" t="s">
        <v>184</v>
      </c>
      <c r="C220" s="3" t="s">
        <v>184</v>
      </c>
      <c r="D220" s="4">
        <v>0</v>
      </c>
      <c r="E220" s="4">
        <v>0</v>
      </c>
      <c r="F220" s="4">
        <v>0</v>
      </c>
      <c r="G220" s="5" t="s">
        <v>65</v>
      </c>
      <c r="H220" s="5" t="s">
        <v>65</v>
      </c>
      <c r="I220" s="3" t="s">
        <v>1879</v>
      </c>
      <c r="J220" s="3" t="s">
        <v>1880</v>
      </c>
      <c r="K220" s="4">
        <v>0</v>
      </c>
      <c r="L220" s="4">
        <v>0</v>
      </c>
      <c r="M220" s="4">
        <v>0</v>
      </c>
      <c r="N220" s="5" t="s">
        <v>65</v>
      </c>
      <c r="O220" s="5" t="s">
        <v>65</v>
      </c>
    </row>
    <row r="221" ht="30" customHeight="1" spans="1:15">
      <c r="A221" s="2" t="s">
        <v>1007</v>
      </c>
      <c r="B221" s="3" t="s">
        <v>184</v>
      </c>
      <c r="C221" s="3" t="s">
        <v>184</v>
      </c>
      <c r="D221" s="4">
        <v>0</v>
      </c>
      <c r="E221" s="4">
        <v>0</v>
      </c>
      <c r="F221" s="4">
        <v>0</v>
      </c>
      <c r="G221" s="5" t="s">
        <v>65</v>
      </c>
      <c r="H221" s="5" t="s">
        <v>65</v>
      </c>
      <c r="I221" s="3" t="s">
        <v>1881</v>
      </c>
      <c r="J221" s="3" t="s">
        <v>1882</v>
      </c>
      <c r="K221" s="4">
        <v>0</v>
      </c>
      <c r="L221" s="4">
        <v>0</v>
      </c>
      <c r="M221" s="4">
        <v>0</v>
      </c>
      <c r="N221" s="5" t="s">
        <v>65</v>
      </c>
      <c r="O221" s="5" t="s">
        <v>65</v>
      </c>
    </row>
    <row r="222" ht="30" customHeight="1" spans="1:15">
      <c r="A222" s="2" t="s">
        <v>903</v>
      </c>
      <c r="B222" s="3" t="s">
        <v>184</v>
      </c>
      <c r="C222" s="3" t="s">
        <v>184</v>
      </c>
      <c r="D222" s="4">
        <v>0</v>
      </c>
      <c r="E222" s="4">
        <v>0</v>
      </c>
      <c r="F222" s="4">
        <v>0</v>
      </c>
      <c r="G222" s="5" t="s">
        <v>65</v>
      </c>
      <c r="H222" s="5" t="s">
        <v>65</v>
      </c>
      <c r="I222" s="3" t="s">
        <v>1883</v>
      </c>
      <c r="J222" s="3" t="s">
        <v>1387</v>
      </c>
      <c r="K222" s="4">
        <v>728.84</v>
      </c>
      <c r="L222" s="4">
        <v>460.67</v>
      </c>
      <c r="M222" s="4">
        <v>92.33</v>
      </c>
      <c r="N222" s="5" t="s">
        <v>1884</v>
      </c>
      <c r="O222" s="5" t="s">
        <v>1885</v>
      </c>
    </row>
    <row r="223" ht="30" customHeight="1" spans="1:15">
      <c r="A223" s="2" t="s">
        <v>932</v>
      </c>
      <c r="B223" s="3" t="s">
        <v>184</v>
      </c>
      <c r="C223" s="3" t="s">
        <v>184</v>
      </c>
      <c r="D223" s="4">
        <v>0</v>
      </c>
      <c r="E223" s="4">
        <v>0</v>
      </c>
      <c r="F223" s="4">
        <v>0</v>
      </c>
      <c r="G223" s="5" t="s">
        <v>65</v>
      </c>
      <c r="H223" s="5" t="s">
        <v>65</v>
      </c>
      <c r="I223" s="3" t="s">
        <v>1886</v>
      </c>
      <c r="J223" s="3" t="s">
        <v>840</v>
      </c>
      <c r="K223" s="4">
        <v>0</v>
      </c>
      <c r="L223" s="4">
        <v>0</v>
      </c>
      <c r="M223" s="4">
        <v>0</v>
      </c>
      <c r="N223" s="5" t="s">
        <v>65</v>
      </c>
      <c r="O223" s="5" t="s">
        <v>65</v>
      </c>
    </row>
    <row r="224" ht="30" customHeight="1" spans="1:15">
      <c r="A224" s="2" t="s">
        <v>948</v>
      </c>
      <c r="B224" s="3" t="s">
        <v>184</v>
      </c>
      <c r="C224" s="3" t="s">
        <v>184</v>
      </c>
      <c r="D224" s="4">
        <v>0</v>
      </c>
      <c r="E224" s="4">
        <v>0</v>
      </c>
      <c r="F224" s="4">
        <v>0</v>
      </c>
      <c r="G224" s="5" t="s">
        <v>65</v>
      </c>
      <c r="H224" s="5" t="s">
        <v>65</v>
      </c>
      <c r="I224" s="3" t="s">
        <v>1887</v>
      </c>
      <c r="J224" s="3" t="s">
        <v>843</v>
      </c>
      <c r="K224" s="4">
        <v>728.84</v>
      </c>
      <c r="L224" s="4">
        <v>460.67</v>
      </c>
      <c r="M224" s="4">
        <v>92.33</v>
      </c>
      <c r="N224" s="5" t="s">
        <v>1884</v>
      </c>
      <c r="O224" s="5" t="s">
        <v>1885</v>
      </c>
    </row>
    <row r="225" ht="30" customHeight="1" spans="1:15">
      <c r="A225" s="2" t="s">
        <v>964</v>
      </c>
      <c r="B225" s="3" t="s">
        <v>184</v>
      </c>
      <c r="C225" s="3" t="s">
        <v>184</v>
      </c>
      <c r="D225" s="4">
        <v>0</v>
      </c>
      <c r="E225" s="4">
        <v>0</v>
      </c>
      <c r="F225" s="4">
        <v>0</v>
      </c>
      <c r="G225" s="5" t="s">
        <v>65</v>
      </c>
      <c r="H225" s="5" t="s">
        <v>65</v>
      </c>
      <c r="I225" s="3" t="s">
        <v>1888</v>
      </c>
      <c r="J225" s="3" t="s">
        <v>851</v>
      </c>
      <c r="K225" s="4">
        <v>0</v>
      </c>
      <c r="L225" s="4">
        <v>0</v>
      </c>
      <c r="M225" s="4">
        <v>0</v>
      </c>
      <c r="N225" s="5" t="s">
        <v>65</v>
      </c>
      <c r="O225" s="5" t="s">
        <v>65</v>
      </c>
    </row>
    <row r="226" ht="30" customHeight="1" spans="1:15">
      <c r="A226" s="2" t="s">
        <v>1018</v>
      </c>
      <c r="B226" s="3" t="s">
        <v>184</v>
      </c>
      <c r="C226" s="3" t="s">
        <v>184</v>
      </c>
      <c r="D226" s="4">
        <v>0</v>
      </c>
      <c r="E226" s="4">
        <v>0</v>
      </c>
      <c r="F226" s="4">
        <v>0</v>
      </c>
      <c r="G226" s="5" t="s">
        <v>65</v>
      </c>
      <c r="H226" s="5" t="s">
        <v>65</v>
      </c>
      <c r="I226" s="3" t="s">
        <v>1889</v>
      </c>
      <c r="J226" s="3" t="s">
        <v>864</v>
      </c>
      <c r="K226" s="4">
        <v>0</v>
      </c>
      <c r="L226" s="4">
        <v>0</v>
      </c>
      <c r="M226" s="4">
        <v>0</v>
      </c>
      <c r="N226" s="5" t="s">
        <v>65</v>
      </c>
      <c r="O226" s="5" t="s">
        <v>65</v>
      </c>
    </row>
    <row r="227" ht="30" customHeight="1" spans="1:15">
      <c r="A227" s="2" t="s">
        <v>976</v>
      </c>
      <c r="B227" s="3" t="s">
        <v>184</v>
      </c>
      <c r="C227" s="3" t="s">
        <v>184</v>
      </c>
      <c r="D227" s="4">
        <v>0</v>
      </c>
      <c r="E227" s="4">
        <v>0</v>
      </c>
      <c r="F227" s="4">
        <v>0</v>
      </c>
      <c r="G227" s="5" t="s">
        <v>65</v>
      </c>
      <c r="H227" s="5" t="s">
        <v>65</v>
      </c>
      <c r="I227" s="3" t="s">
        <v>1890</v>
      </c>
      <c r="J227" s="3" t="s">
        <v>1891</v>
      </c>
      <c r="K227" s="4">
        <v>0</v>
      </c>
      <c r="L227" s="4">
        <v>0</v>
      </c>
      <c r="M227" s="4">
        <v>0</v>
      </c>
      <c r="N227" s="5" t="s">
        <v>65</v>
      </c>
      <c r="O227" s="5" t="s">
        <v>65</v>
      </c>
    </row>
    <row r="228" ht="30" customHeight="1" spans="1:15">
      <c r="A228" s="2" t="s">
        <v>1021</v>
      </c>
      <c r="B228" s="3" t="s">
        <v>184</v>
      </c>
      <c r="C228" s="3" t="s">
        <v>184</v>
      </c>
      <c r="D228" s="4">
        <v>0</v>
      </c>
      <c r="E228" s="4">
        <v>0</v>
      </c>
      <c r="F228" s="4">
        <v>0</v>
      </c>
      <c r="G228" s="5" t="s">
        <v>65</v>
      </c>
      <c r="H228" s="5" t="s">
        <v>65</v>
      </c>
      <c r="I228" s="3" t="s">
        <v>1892</v>
      </c>
      <c r="J228" s="3" t="s">
        <v>1893</v>
      </c>
      <c r="K228" s="4">
        <v>0</v>
      </c>
      <c r="L228" s="4">
        <v>0</v>
      </c>
      <c r="M228" s="4">
        <v>0</v>
      </c>
      <c r="N228" s="5" t="s">
        <v>65</v>
      </c>
      <c r="O228" s="5" t="s">
        <v>65</v>
      </c>
    </row>
    <row r="229" ht="30" customHeight="1" spans="1:15">
      <c r="A229" s="2" t="s">
        <v>1026</v>
      </c>
      <c r="B229" s="3" t="s">
        <v>184</v>
      </c>
      <c r="C229" s="3" t="s">
        <v>184</v>
      </c>
      <c r="D229" s="4">
        <v>0</v>
      </c>
      <c r="E229" s="4">
        <v>0</v>
      </c>
      <c r="F229" s="4">
        <v>0</v>
      </c>
      <c r="G229" s="5" t="s">
        <v>65</v>
      </c>
      <c r="H229" s="5" t="s">
        <v>65</v>
      </c>
      <c r="I229" s="3" t="s">
        <v>1894</v>
      </c>
      <c r="J229" s="3" t="s">
        <v>1895</v>
      </c>
      <c r="K229" s="4">
        <v>0</v>
      </c>
      <c r="L229" s="4">
        <v>0</v>
      </c>
      <c r="M229" s="4">
        <v>0</v>
      </c>
      <c r="N229" s="5" t="s">
        <v>65</v>
      </c>
      <c r="O229" s="5" t="s">
        <v>65</v>
      </c>
    </row>
    <row r="230" ht="30" customHeight="1" spans="1:15">
      <c r="A230" s="2" t="s">
        <v>1000</v>
      </c>
      <c r="B230" s="3" t="s">
        <v>184</v>
      </c>
      <c r="C230" s="3" t="s">
        <v>184</v>
      </c>
      <c r="D230" s="4">
        <v>0</v>
      </c>
      <c r="E230" s="4">
        <v>0</v>
      </c>
      <c r="F230" s="4">
        <v>0</v>
      </c>
      <c r="G230" s="5" t="s">
        <v>65</v>
      </c>
      <c r="H230" s="5" t="s">
        <v>65</v>
      </c>
      <c r="I230" s="3" t="s">
        <v>1896</v>
      </c>
      <c r="J230" s="3" t="s">
        <v>1897</v>
      </c>
      <c r="K230" s="4">
        <v>0</v>
      </c>
      <c r="L230" s="4">
        <v>0</v>
      </c>
      <c r="M230" s="4">
        <v>0</v>
      </c>
      <c r="N230" s="5" t="s">
        <v>65</v>
      </c>
      <c r="O230" s="5" t="s">
        <v>65</v>
      </c>
    </row>
    <row r="231" ht="30" customHeight="1" spans="1:15">
      <c r="A231" s="2" t="s">
        <v>1031</v>
      </c>
      <c r="B231" s="3" t="s">
        <v>184</v>
      </c>
      <c r="C231" s="3" t="s">
        <v>184</v>
      </c>
      <c r="D231" s="4">
        <v>0</v>
      </c>
      <c r="E231" s="4">
        <v>0</v>
      </c>
      <c r="F231" s="4">
        <v>0</v>
      </c>
      <c r="G231" s="5" t="s">
        <v>65</v>
      </c>
      <c r="H231" s="5" t="s">
        <v>65</v>
      </c>
      <c r="I231" s="3" t="s">
        <v>1898</v>
      </c>
      <c r="J231" s="3" t="s">
        <v>1899</v>
      </c>
      <c r="K231" s="4">
        <v>0</v>
      </c>
      <c r="L231" s="4">
        <v>0</v>
      </c>
      <c r="M231" s="4">
        <v>0</v>
      </c>
      <c r="N231" s="5" t="s">
        <v>65</v>
      </c>
      <c r="O231" s="5" t="s">
        <v>65</v>
      </c>
    </row>
    <row r="232" ht="30" customHeight="1" spans="1:15">
      <c r="A232" s="2" t="s">
        <v>1002</v>
      </c>
      <c r="B232" s="3" t="s">
        <v>184</v>
      </c>
      <c r="C232" s="3" t="s">
        <v>184</v>
      </c>
      <c r="D232" s="4">
        <v>0</v>
      </c>
      <c r="E232" s="4">
        <v>0</v>
      </c>
      <c r="F232" s="4">
        <v>0</v>
      </c>
      <c r="G232" s="5" t="s">
        <v>65</v>
      </c>
      <c r="H232" s="5" t="s">
        <v>65</v>
      </c>
      <c r="I232" s="3" t="s">
        <v>1900</v>
      </c>
      <c r="J232" s="3" t="s">
        <v>1387</v>
      </c>
      <c r="K232" s="4">
        <v>930</v>
      </c>
      <c r="L232" s="4">
        <v>450</v>
      </c>
      <c r="M232" s="4">
        <v>480</v>
      </c>
      <c r="N232" s="5" t="s">
        <v>1901</v>
      </c>
      <c r="O232" s="5" t="s">
        <v>1902</v>
      </c>
    </row>
    <row r="233" ht="30" customHeight="1" spans="1:15">
      <c r="A233" s="2" t="s">
        <v>1043</v>
      </c>
      <c r="B233" s="3" t="s">
        <v>184</v>
      </c>
      <c r="C233" s="3" t="s">
        <v>184</v>
      </c>
      <c r="D233" s="4">
        <v>0</v>
      </c>
      <c r="E233" s="4">
        <v>0</v>
      </c>
      <c r="F233" s="4">
        <v>0</v>
      </c>
      <c r="G233" s="5" t="s">
        <v>65</v>
      </c>
      <c r="H233" s="5" t="s">
        <v>65</v>
      </c>
      <c r="I233" s="3" t="s">
        <v>1903</v>
      </c>
      <c r="J233" s="3" t="s">
        <v>1904</v>
      </c>
      <c r="K233" s="4">
        <v>0</v>
      </c>
      <c r="L233" s="4">
        <v>0</v>
      </c>
      <c r="M233" s="4">
        <v>0</v>
      </c>
      <c r="N233" s="5" t="s">
        <v>65</v>
      </c>
      <c r="O233" s="5" t="s">
        <v>65</v>
      </c>
    </row>
    <row r="234" ht="30" customHeight="1" spans="1:15">
      <c r="A234" s="2" t="s">
        <v>1294</v>
      </c>
      <c r="B234" s="3" t="s">
        <v>184</v>
      </c>
      <c r="C234" s="3" t="s">
        <v>184</v>
      </c>
      <c r="D234" s="4">
        <v>0</v>
      </c>
      <c r="E234" s="4">
        <v>0</v>
      </c>
      <c r="F234" s="4">
        <v>0</v>
      </c>
      <c r="G234" s="5" t="s">
        <v>65</v>
      </c>
      <c r="H234" s="5" t="s">
        <v>65</v>
      </c>
      <c r="I234" s="3" t="s">
        <v>1905</v>
      </c>
      <c r="J234" s="3" t="s">
        <v>1906</v>
      </c>
      <c r="K234" s="4">
        <v>930</v>
      </c>
      <c r="L234" s="4">
        <v>450</v>
      </c>
      <c r="M234" s="4">
        <v>480</v>
      </c>
      <c r="N234" s="5" t="s">
        <v>1901</v>
      </c>
      <c r="O234" s="5" t="s">
        <v>1902</v>
      </c>
    </row>
    <row r="235" ht="30" customHeight="1" spans="1:15">
      <c r="A235" s="2" t="s">
        <v>1010</v>
      </c>
      <c r="B235" s="3" t="s">
        <v>184</v>
      </c>
      <c r="C235" s="3" t="s">
        <v>184</v>
      </c>
      <c r="D235" s="4">
        <v>0</v>
      </c>
      <c r="E235" s="4">
        <v>0</v>
      </c>
      <c r="F235" s="4">
        <v>0</v>
      </c>
      <c r="G235" s="5" t="s">
        <v>65</v>
      </c>
      <c r="H235" s="5" t="s">
        <v>65</v>
      </c>
      <c r="I235" s="3" t="s">
        <v>1907</v>
      </c>
      <c r="J235" s="3" t="s">
        <v>1387</v>
      </c>
      <c r="K235" s="4">
        <v>0</v>
      </c>
      <c r="L235" s="4">
        <v>0</v>
      </c>
      <c r="M235" s="4">
        <v>0</v>
      </c>
      <c r="N235" s="5" t="s">
        <v>65</v>
      </c>
      <c r="O235" s="5" t="s">
        <v>65</v>
      </c>
    </row>
    <row r="236" ht="30" customHeight="1" spans="1:15">
      <c r="A236" s="2" t="s">
        <v>1022</v>
      </c>
      <c r="B236" s="3" t="s">
        <v>184</v>
      </c>
      <c r="C236" s="3" t="s">
        <v>184</v>
      </c>
      <c r="D236" s="4">
        <v>0</v>
      </c>
      <c r="E236" s="4">
        <v>0</v>
      </c>
      <c r="F236" s="4">
        <v>0</v>
      </c>
      <c r="G236" s="5" t="s">
        <v>65</v>
      </c>
      <c r="H236" s="5" t="s">
        <v>65</v>
      </c>
      <c r="I236" s="3" t="s">
        <v>1908</v>
      </c>
      <c r="J236" s="3" t="s">
        <v>1909</v>
      </c>
      <c r="K236" s="4">
        <v>0</v>
      </c>
      <c r="L236" s="4">
        <v>0</v>
      </c>
      <c r="M236" s="4">
        <v>0</v>
      </c>
      <c r="N236" s="5" t="s">
        <v>65</v>
      </c>
      <c r="O236" s="5" t="s">
        <v>65</v>
      </c>
    </row>
    <row r="237" ht="30" customHeight="1" spans="1:15">
      <c r="A237" s="2" t="s">
        <v>1910</v>
      </c>
      <c r="B237" s="3" t="s">
        <v>184</v>
      </c>
      <c r="C237" s="3" t="s">
        <v>184</v>
      </c>
      <c r="D237" s="4">
        <v>0</v>
      </c>
      <c r="E237" s="4">
        <v>0</v>
      </c>
      <c r="F237" s="4">
        <v>0</v>
      </c>
      <c r="G237" s="5" t="s">
        <v>65</v>
      </c>
      <c r="H237" s="5" t="s">
        <v>65</v>
      </c>
      <c r="I237" s="3" t="s">
        <v>1911</v>
      </c>
      <c r="J237" s="3" t="s">
        <v>1912</v>
      </c>
      <c r="K237" s="4">
        <v>0</v>
      </c>
      <c r="L237" s="4">
        <v>0</v>
      </c>
      <c r="M237" s="4">
        <v>0</v>
      </c>
      <c r="N237" s="5" t="s">
        <v>65</v>
      </c>
      <c r="O237" s="5" t="s">
        <v>65</v>
      </c>
    </row>
    <row r="238" ht="30" customHeight="1" spans="1:15">
      <c r="A238" s="2" t="s">
        <v>1913</v>
      </c>
      <c r="B238" s="3" t="s">
        <v>184</v>
      </c>
      <c r="C238" s="3" t="s">
        <v>184</v>
      </c>
      <c r="D238" s="4">
        <v>0</v>
      </c>
      <c r="E238" s="4">
        <v>0</v>
      </c>
      <c r="F238" s="4">
        <v>0</v>
      </c>
      <c r="G238" s="5" t="s">
        <v>65</v>
      </c>
      <c r="H238" s="5" t="s">
        <v>65</v>
      </c>
      <c r="I238" s="3" t="s">
        <v>1914</v>
      </c>
      <c r="J238" s="3" t="s">
        <v>1387</v>
      </c>
      <c r="K238" s="4">
        <v>0</v>
      </c>
      <c r="L238" s="4">
        <v>0</v>
      </c>
      <c r="M238" s="4">
        <v>0</v>
      </c>
      <c r="N238" s="5" t="s">
        <v>65</v>
      </c>
      <c r="O238" s="5" t="s">
        <v>65</v>
      </c>
    </row>
    <row r="239" ht="30" customHeight="1" spans="1:15">
      <c r="A239" s="2" t="s">
        <v>1915</v>
      </c>
      <c r="B239" s="3" t="s">
        <v>184</v>
      </c>
      <c r="C239" s="3" t="s">
        <v>184</v>
      </c>
      <c r="D239" s="4">
        <v>0</v>
      </c>
      <c r="E239" s="4">
        <v>0</v>
      </c>
      <c r="F239" s="4">
        <v>0</v>
      </c>
      <c r="G239" s="5" t="s">
        <v>65</v>
      </c>
      <c r="H239" s="5" t="s">
        <v>65</v>
      </c>
      <c r="I239" s="3" t="s">
        <v>1916</v>
      </c>
      <c r="J239" s="3" t="s">
        <v>994</v>
      </c>
      <c r="K239" s="4">
        <v>0</v>
      </c>
      <c r="L239" s="4">
        <v>0</v>
      </c>
      <c r="M239" s="4">
        <v>0</v>
      </c>
      <c r="N239" s="5" t="s">
        <v>65</v>
      </c>
      <c r="O239" s="5" t="s">
        <v>65</v>
      </c>
    </row>
    <row r="240" ht="30" customHeight="1" spans="1:15">
      <c r="A240" s="2" t="s">
        <v>1917</v>
      </c>
      <c r="B240" s="3" t="s">
        <v>184</v>
      </c>
      <c r="C240" s="3" t="s">
        <v>184</v>
      </c>
      <c r="D240" s="4">
        <v>0</v>
      </c>
      <c r="E240" s="4">
        <v>0</v>
      </c>
      <c r="F240" s="4">
        <v>0</v>
      </c>
      <c r="G240" s="5" t="s">
        <v>65</v>
      </c>
      <c r="H240" s="5" t="s">
        <v>65</v>
      </c>
      <c r="I240" s="3" t="s">
        <v>1918</v>
      </c>
      <c r="J240" s="3" t="s">
        <v>1919</v>
      </c>
      <c r="K240" s="4">
        <v>0</v>
      </c>
      <c r="L240" s="4">
        <v>0</v>
      </c>
      <c r="M240" s="4">
        <v>0</v>
      </c>
      <c r="N240" s="5" t="s">
        <v>65</v>
      </c>
      <c r="O240" s="5" t="s">
        <v>65</v>
      </c>
    </row>
    <row r="241" ht="30" customHeight="1" spans="1:15">
      <c r="A241" s="2" t="s">
        <v>1920</v>
      </c>
      <c r="B241" s="3" t="s">
        <v>184</v>
      </c>
      <c r="C241" s="3" t="s">
        <v>184</v>
      </c>
      <c r="D241" s="4">
        <v>0</v>
      </c>
      <c r="E241" s="4">
        <v>0</v>
      </c>
      <c r="F241" s="4">
        <v>0</v>
      </c>
      <c r="G241" s="5" t="s">
        <v>65</v>
      </c>
      <c r="H241" s="5" t="s">
        <v>65</v>
      </c>
      <c r="I241" s="3" t="s">
        <v>1921</v>
      </c>
      <c r="J241" s="3" t="s">
        <v>999</v>
      </c>
      <c r="K241" s="4">
        <v>0</v>
      </c>
      <c r="L241" s="4">
        <v>0</v>
      </c>
      <c r="M241" s="4">
        <v>0</v>
      </c>
      <c r="N241" s="5" t="s">
        <v>65</v>
      </c>
      <c r="O241" s="5" t="s">
        <v>65</v>
      </c>
    </row>
    <row r="242" ht="30" customHeight="1" spans="1:15">
      <c r="A242" s="2" t="s">
        <v>1922</v>
      </c>
      <c r="B242" s="3" t="s">
        <v>184</v>
      </c>
      <c r="C242" s="3" t="s">
        <v>184</v>
      </c>
      <c r="D242" s="4">
        <v>0</v>
      </c>
      <c r="E242" s="4">
        <v>0</v>
      </c>
      <c r="F242" s="4">
        <v>0</v>
      </c>
      <c r="G242" s="5" t="s">
        <v>65</v>
      </c>
      <c r="H242" s="5" t="s">
        <v>65</v>
      </c>
      <c r="I242" s="3" t="s">
        <v>1923</v>
      </c>
      <c r="J242" s="3" t="s">
        <v>1924</v>
      </c>
      <c r="K242" s="4">
        <v>52866</v>
      </c>
      <c r="L242" s="4">
        <v>52355</v>
      </c>
      <c r="M242" s="4">
        <v>0</v>
      </c>
      <c r="N242" s="5" t="s">
        <v>65</v>
      </c>
      <c r="O242" s="5" t="s">
        <v>65</v>
      </c>
    </row>
    <row r="243" ht="30" customHeight="1" spans="1:15">
      <c r="A243" s="2" t="s">
        <v>1925</v>
      </c>
      <c r="B243" s="3" t="s">
        <v>184</v>
      </c>
      <c r="C243" s="3" t="s">
        <v>184</v>
      </c>
      <c r="D243" s="4">
        <v>0</v>
      </c>
      <c r="E243" s="4">
        <v>0</v>
      </c>
      <c r="F243" s="4">
        <v>0</v>
      </c>
      <c r="G243" s="5" t="s">
        <v>65</v>
      </c>
      <c r="H243" s="5" t="s">
        <v>65</v>
      </c>
      <c r="I243" s="3" t="s">
        <v>1926</v>
      </c>
      <c r="J243" s="3" t="s">
        <v>1927</v>
      </c>
      <c r="K243" s="4">
        <v>0</v>
      </c>
      <c r="L243" s="4">
        <v>0</v>
      </c>
      <c r="M243" s="4">
        <v>0</v>
      </c>
      <c r="N243" s="5" t="s">
        <v>65</v>
      </c>
      <c r="O243" s="5" t="s">
        <v>65</v>
      </c>
    </row>
    <row r="244" ht="30" customHeight="1" spans="1:15">
      <c r="A244" s="2" t="s">
        <v>1928</v>
      </c>
      <c r="B244" s="3" t="s">
        <v>184</v>
      </c>
      <c r="C244" s="3" t="s">
        <v>184</v>
      </c>
      <c r="D244" s="4">
        <v>0</v>
      </c>
      <c r="E244" s="4">
        <v>0</v>
      </c>
      <c r="F244" s="4">
        <v>0</v>
      </c>
      <c r="G244" s="5" t="s">
        <v>65</v>
      </c>
      <c r="H244" s="5" t="s">
        <v>65</v>
      </c>
      <c r="I244" s="3" t="s">
        <v>1929</v>
      </c>
      <c r="J244" s="3" t="s">
        <v>1930</v>
      </c>
      <c r="K244" s="4">
        <v>52866</v>
      </c>
      <c r="L244" s="4">
        <v>52355</v>
      </c>
      <c r="M244" s="4">
        <v>0</v>
      </c>
      <c r="N244" s="5" t="s">
        <v>65</v>
      </c>
      <c r="O244" s="5" t="s">
        <v>65</v>
      </c>
    </row>
    <row r="245" ht="30" customHeight="1" spans="1:15">
      <c r="A245" s="2" t="s">
        <v>1931</v>
      </c>
      <c r="B245" s="3" t="s">
        <v>184</v>
      </c>
      <c r="C245" s="3" t="s">
        <v>184</v>
      </c>
      <c r="D245" s="4">
        <v>0</v>
      </c>
      <c r="E245" s="4">
        <v>0</v>
      </c>
      <c r="F245" s="4">
        <v>0</v>
      </c>
      <c r="G245" s="5" t="s">
        <v>65</v>
      </c>
      <c r="H245" s="5" t="s">
        <v>65</v>
      </c>
      <c r="I245" s="3" t="s">
        <v>1932</v>
      </c>
      <c r="J245" s="3" t="s">
        <v>1933</v>
      </c>
      <c r="K245" s="4">
        <v>0</v>
      </c>
      <c r="L245" s="4">
        <v>0</v>
      </c>
      <c r="M245" s="4">
        <v>0</v>
      </c>
      <c r="N245" s="5" t="s">
        <v>65</v>
      </c>
      <c r="O245" s="5" t="s">
        <v>65</v>
      </c>
    </row>
    <row r="246" ht="30" customHeight="1" spans="1:15">
      <c r="A246" s="2" t="s">
        <v>1934</v>
      </c>
      <c r="B246" s="3" t="s">
        <v>184</v>
      </c>
      <c r="C246" s="3" t="s">
        <v>184</v>
      </c>
      <c r="D246" s="4">
        <v>0</v>
      </c>
      <c r="E246" s="4">
        <v>0</v>
      </c>
      <c r="F246" s="4">
        <v>0</v>
      </c>
      <c r="G246" s="5" t="s">
        <v>65</v>
      </c>
      <c r="H246" s="5" t="s">
        <v>65</v>
      </c>
      <c r="I246" s="3" t="s">
        <v>1935</v>
      </c>
      <c r="J246" s="3" t="s">
        <v>1936</v>
      </c>
      <c r="K246" s="4">
        <v>15</v>
      </c>
      <c r="L246" s="4">
        <v>0</v>
      </c>
      <c r="M246" s="4">
        <v>15</v>
      </c>
      <c r="N246" s="5" t="s">
        <v>560</v>
      </c>
      <c r="O246" s="5" t="s">
        <v>65</v>
      </c>
    </row>
    <row r="247" ht="30" customHeight="1" spans="1:15">
      <c r="A247" s="2" t="s">
        <v>1937</v>
      </c>
      <c r="B247" s="3" t="s">
        <v>184</v>
      </c>
      <c r="C247" s="3" t="s">
        <v>184</v>
      </c>
      <c r="D247" s="4">
        <v>0</v>
      </c>
      <c r="E247" s="4">
        <v>0</v>
      </c>
      <c r="F247" s="4">
        <v>0</v>
      </c>
      <c r="G247" s="5" t="s">
        <v>65</v>
      </c>
      <c r="H247" s="5" t="s">
        <v>65</v>
      </c>
      <c r="I247" s="3" t="s">
        <v>1938</v>
      </c>
      <c r="J247" s="3" t="s">
        <v>1939</v>
      </c>
      <c r="K247" s="4">
        <v>0</v>
      </c>
      <c r="L247" s="4">
        <v>0</v>
      </c>
      <c r="M247" s="4">
        <v>0</v>
      </c>
      <c r="N247" s="5" t="s">
        <v>65</v>
      </c>
      <c r="O247" s="5" t="s">
        <v>65</v>
      </c>
    </row>
    <row r="248" ht="30" customHeight="1" spans="1:15">
      <c r="A248" s="2" t="s">
        <v>1940</v>
      </c>
      <c r="B248" s="3" t="s">
        <v>184</v>
      </c>
      <c r="C248" s="3" t="s">
        <v>184</v>
      </c>
      <c r="D248" s="4">
        <v>0</v>
      </c>
      <c r="E248" s="4">
        <v>0</v>
      </c>
      <c r="F248" s="4">
        <v>0</v>
      </c>
      <c r="G248" s="5" t="s">
        <v>65</v>
      </c>
      <c r="H248" s="5" t="s">
        <v>65</v>
      </c>
      <c r="I248" s="3" t="s">
        <v>1941</v>
      </c>
      <c r="J248" s="3" t="s">
        <v>1942</v>
      </c>
      <c r="K248" s="4">
        <v>0</v>
      </c>
      <c r="L248" s="4">
        <v>0</v>
      </c>
      <c r="M248" s="4">
        <v>0</v>
      </c>
      <c r="N248" s="5" t="s">
        <v>65</v>
      </c>
      <c r="O248" s="5" t="s">
        <v>65</v>
      </c>
    </row>
    <row r="249" ht="30" customHeight="1" spans="1:15">
      <c r="A249" s="2" t="s">
        <v>1943</v>
      </c>
      <c r="B249" s="3" t="s">
        <v>184</v>
      </c>
      <c r="C249" s="3" t="s">
        <v>184</v>
      </c>
      <c r="D249" s="4">
        <v>0</v>
      </c>
      <c r="E249" s="4">
        <v>0</v>
      </c>
      <c r="F249" s="4">
        <v>0</v>
      </c>
      <c r="G249" s="5" t="s">
        <v>65</v>
      </c>
      <c r="H249" s="5" t="s">
        <v>65</v>
      </c>
      <c r="I249" s="3" t="s">
        <v>1944</v>
      </c>
      <c r="J249" s="3" t="s">
        <v>1945</v>
      </c>
      <c r="K249" s="4">
        <v>0</v>
      </c>
      <c r="L249" s="4">
        <v>0</v>
      </c>
      <c r="M249" s="4">
        <v>0</v>
      </c>
      <c r="N249" s="5" t="s">
        <v>65</v>
      </c>
      <c r="O249" s="5" t="s">
        <v>65</v>
      </c>
    </row>
    <row r="250" ht="30" customHeight="1" spans="1:15">
      <c r="A250" s="2" t="s">
        <v>1946</v>
      </c>
      <c r="B250" s="3" t="s">
        <v>184</v>
      </c>
      <c r="C250" s="3" t="s">
        <v>184</v>
      </c>
      <c r="D250" s="4">
        <v>0</v>
      </c>
      <c r="E250" s="4">
        <v>0</v>
      </c>
      <c r="F250" s="4">
        <v>0</v>
      </c>
      <c r="G250" s="5" t="s">
        <v>65</v>
      </c>
      <c r="H250" s="5" t="s">
        <v>65</v>
      </c>
      <c r="I250" s="3" t="s">
        <v>1947</v>
      </c>
      <c r="J250" s="3" t="s">
        <v>1948</v>
      </c>
      <c r="K250" s="4">
        <v>0</v>
      </c>
      <c r="L250" s="4">
        <v>0</v>
      </c>
      <c r="M250" s="4">
        <v>0</v>
      </c>
      <c r="N250" s="5" t="s">
        <v>65</v>
      </c>
      <c r="O250" s="5" t="s">
        <v>65</v>
      </c>
    </row>
    <row r="251" ht="30" customHeight="1" spans="1:15">
      <c r="A251" s="2" t="s">
        <v>1949</v>
      </c>
      <c r="B251" s="3" t="s">
        <v>184</v>
      </c>
      <c r="C251" s="3" t="s">
        <v>184</v>
      </c>
      <c r="D251" s="4">
        <v>0</v>
      </c>
      <c r="E251" s="4">
        <v>0</v>
      </c>
      <c r="F251" s="4">
        <v>0</v>
      </c>
      <c r="G251" s="5" t="s">
        <v>65</v>
      </c>
      <c r="H251" s="5" t="s">
        <v>65</v>
      </c>
      <c r="I251" s="3" t="s">
        <v>1950</v>
      </c>
      <c r="J251" s="3" t="s">
        <v>1951</v>
      </c>
      <c r="K251" s="4">
        <v>0</v>
      </c>
      <c r="L251" s="4">
        <v>0</v>
      </c>
      <c r="M251" s="4">
        <v>0</v>
      </c>
      <c r="N251" s="5" t="s">
        <v>65</v>
      </c>
      <c r="O251" s="5" t="s">
        <v>65</v>
      </c>
    </row>
    <row r="252" ht="30" customHeight="1" spans="1:15">
      <c r="A252" s="2" t="s">
        <v>1952</v>
      </c>
      <c r="B252" s="3" t="s">
        <v>184</v>
      </c>
      <c r="C252" s="3" t="s">
        <v>184</v>
      </c>
      <c r="D252" s="4">
        <v>0</v>
      </c>
      <c r="E252" s="4">
        <v>0</v>
      </c>
      <c r="F252" s="4">
        <v>0</v>
      </c>
      <c r="G252" s="5" t="s">
        <v>65</v>
      </c>
      <c r="H252" s="5" t="s">
        <v>65</v>
      </c>
      <c r="I252" s="3" t="s">
        <v>1953</v>
      </c>
      <c r="J252" s="3" t="s">
        <v>1954</v>
      </c>
      <c r="K252" s="4">
        <v>0</v>
      </c>
      <c r="L252" s="4">
        <v>0</v>
      </c>
      <c r="M252" s="4">
        <v>0</v>
      </c>
      <c r="N252" s="5" t="s">
        <v>65</v>
      </c>
      <c r="O252" s="5" t="s">
        <v>65</v>
      </c>
    </row>
    <row r="253" ht="30" customHeight="1" spans="1:15">
      <c r="A253" s="2" t="s">
        <v>1955</v>
      </c>
      <c r="B253" s="3" t="s">
        <v>184</v>
      </c>
      <c r="C253" s="3" t="s">
        <v>184</v>
      </c>
      <c r="D253" s="4">
        <v>0</v>
      </c>
      <c r="E253" s="4">
        <v>0</v>
      </c>
      <c r="F253" s="4">
        <v>0</v>
      </c>
      <c r="G253" s="5" t="s">
        <v>65</v>
      </c>
      <c r="H253" s="5" t="s">
        <v>65</v>
      </c>
      <c r="I253" s="3" t="s">
        <v>1956</v>
      </c>
      <c r="J253" s="3" t="s">
        <v>1957</v>
      </c>
      <c r="K253" s="4">
        <v>15</v>
      </c>
      <c r="L253" s="4">
        <v>0</v>
      </c>
      <c r="M253" s="4">
        <v>15</v>
      </c>
      <c r="N253" s="5" t="s">
        <v>560</v>
      </c>
      <c r="O253" s="5" t="s">
        <v>65</v>
      </c>
    </row>
    <row r="254" ht="30" customHeight="1" spans="1:15">
      <c r="A254" s="2" t="s">
        <v>1958</v>
      </c>
      <c r="B254" s="3" t="s">
        <v>184</v>
      </c>
      <c r="C254" s="3" t="s">
        <v>184</v>
      </c>
      <c r="D254" s="4">
        <v>0</v>
      </c>
      <c r="E254" s="4">
        <v>0</v>
      </c>
      <c r="F254" s="4">
        <v>0</v>
      </c>
      <c r="G254" s="5" t="s">
        <v>65</v>
      </c>
      <c r="H254" s="5" t="s">
        <v>65</v>
      </c>
      <c r="I254" s="3" t="s">
        <v>1959</v>
      </c>
      <c r="J254" s="3" t="s">
        <v>1960</v>
      </c>
      <c r="K254" s="4">
        <v>0</v>
      </c>
      <c r="L254" s="4">
        <v>0</v>
      </c>
      <c r="M254" s="4">
        <v>0</v>
      </c>
      <c r="N254" s="5" t="s">
        <v>65</v>
      </c>
      <c r="O254" s="5" t="s">
        <v>65</v>
      </c>
    </row>
    <row r="255" ht="30" customHeight="1" spans="1:15">
      <c r="A255" s="2" t="s">
        <v>1961</v>
      </c>
      <c r="B255" s="3" t="s">
        <v>184</v>
      </c>
      <c r="C255" s="3" t="s">
        <v>184</v>
      </c>
      <c r="D255" s="4">
        <v>0</v>
      </c>
      <c r="E255" s="4">
        <v>0</v>
      </c>
      <c r="F255" s="4">
        <v>0</v>
      </c>
      <c r="G255" s="5" t="s">
        <v>65</v>
      </c>
      <c r="H255" s="5" t="s">
        <v>65</v>
      </c>
      <c r="I255" s="3" t="s">
        <v>1962</v>
      </c>
      <c r="J255" s="3" t="s">
        <v>1963</v>
      </c>
      <c r="K255" s="4">
        <v>0</v>
      </c>
      <c r="L255" s="4">
        <v>0</v>
      </c>
      <c r="M255" s="4">
        <v>0</v>
      </c>
      <c r="N255" s="5" t="s">
        <v>65</v>
      </c>
      <c r="O255" s="5" t="s">
        <v>65</v>
      </c>
    </row>
    <row r="256" ht="30" customHeight="1" spans="1:15">
      <c r="A256" s="2" t="s">
        <v>1964</v>
      </c>
      <c r="B256" s="3" t="s">
        <v>184</v>
      </c>
      <c r="C256" s="3" t="s">
        <v>184</v>
      </c>
      <c r="D256" s="4">
        <v>0</v>
      </c>
      <c r="E256" s="4">
        <v>0</v>
      </c>
      <c r="F256" s="4">
        <v>0</v>
      </c>
      <c r="G256" s="5" t="s">
        <v>65</v>
      </c>
      <c r="H256" s="5" t="s">
        <v>65</v>
      </c>
      <c r="I256" s="3" t="s">
        <v>1965</v>
      </c>
      <c r="J256" s="3" t="s">
        <v>1963</v>
      </c>
      <c r="K256" s="4">
        <v>0</v>
      </c>
      <c r="L256" s="4">
        <v>0</v>
      </c>
      <c r="M256" s="4">
        <v>0</v>
      </c>
      <c r="N256" s="5" t="s">
        <v>65</v>
      </c>
      <c r="O256" s="5" t="s">
        <v>65</v>
      </c>
    </row>
    <row r="257" ht="30" customHeight="1" spans="1:15">
      <c r="A257" s="2" t="s">
        <v>1966</v>
      </c>
      <c r="B257" s="3" t="s">
        <v>184</v>
      </c>
      <c r="C257" s="3" t="s">
        <v>184</v>
      </c>
      <c r="D257" s="4">
        <v>0</v>
      </c>
      <c r="E257" s="4">
        <v>0</v>
      </c>
      <c r="F257" s="4">
        <v>0</v>
      </c>
      <c r="G257" s="5" t="s">
        <v>65</v>
      </c>
      <c r="H257" s="5" t="s">
        <v>65</v>
      </c>
      <c r="I257" s="3" t="s">
        <v>1967</v>
      </c>
      <c r="J257" s="3" t="s">
        <v>1968</v>
      </c>
      <c r="K257" s="4">
        <v>0</v>
      </c>
      <c r="L257" s="4">
        <v>0</v>
      </c>
      <c r="M257" s="4">
        <v>0</v>
      </c>
      <c r="N257" s="5" t="s">
        <v>65</v>
      </c>
      <c r="O257" s="5" t="s">
        <v>65</v>
      </c>
    </row>
    <row r="258" ht="30" customHeight="1" spans="1:15">
      <c r="A258" s="2" t="s">
        <v>1969</v>
      </c>
      <c r="B258" s="3" t="s">
        <v>184</v>
      </c>
      <c r="C258" s="3" t="s">
        <v>184</v>
      </c>
      <c r="D258" s="4">
        <v>0</v>
      </c>
      <c r="E258" s="4">
        <v>0</v>
      </c>
      <c r="F258" s="4">
        <v>0</v>
      </c>
      <c r="G258" s="5" t="s">
        <v>65</v>
      </c>
      <c r="H258" s="5" t="s">
        <v>65</v>
      </c>
      <c r="I258" s="3" t="s">
        <v>1970</v>
      </c>
      <c r="J258" s="3" t="s">
        <v>1968</v>
      </c>
      <c r="K258" s="4">
        <v>0</v>
      </c>
      <c r="L258" s="4">
        <v>0</v>
      </c>
      <c r="M258" s="4">
        <v>0</v>
      </c>
      <c r="N258" s="5" t="s">
        <v>65</v>
      </c>
      <c r="O258" s="5" t="s">
        <v>65</v>
      </c>
    </row>
    <row r="259" ht="30" customHeight="1" spans="1:15">
      <c r="A259" s="2" t="s">
        <v>1971</v>
      </c>
      <c r="B259" s="3" t="s">
        <v>184</v>
      </c>
      <c r="C259" s="3" t="s">
        <v>184</v>
      </c>
      <c r="D259" s="4">
        <v>0</v>
      </c>
      <c r="E259" s="4">
        <v>0</v>
      </c>
      <c r="F259" s="4">
        <v>0</v>
      </c>
      <c r="G259" s="5" t="s">
        <v>65</v>
      </c>
      <c r="H259" s="5" t="s">
        <v>65</v>
      </c>
      <c r="I259" s="3" t="s">
        <v>1972</v>
      </c>
      <c r="J259" s="3" t="s">
        <v>1973</v>
      </c>
      <c r="K259" s="4">
        <v>3195.04</v>
      </c>
      <c r="L259" s="4">
        <v>1128.51</v>
      </c>
      <c r="M259" s="4">
        <v>2557.09</v>
      </c>
      <c r="N259" s="5" t="s">
        <v>1974</v>
      </c>
      <c r="O259" s="5" t="s">
        <v>1975</v>
      </c>
    </row>
    <row r="260" ht="30" customHeight="1" spans="1:15">
      <c r="A260" s="2" t="s">
        <v>1976</v>
      </c>
      <c r="B260" s="3" t="s">
        <v>184</v>
      </c>
      <c r="C260" s="3" t="s">
        <v>184</v>
      </c>
      <c r="D260" s="4">
        <v>0</v>
      </c>
      <c r="E260" s="4">
        <v>0</v>
      </c>
      <c r="F260" s="4">
        <v>0</v>
      </c>
      <c r="G260" s="5" t="s">
        <v>65</v>
      </c>
      <c r="H260" s="5" t="s">
        <v>65</v>
      </c>
      <c r="I260" s="3" t="s">
        <v>1977</v>
      </c>
      <c r="J260" s="3" t="s">
        <v>1978</v>
      </c>
      <c r="K260" s="4">
        <v>0</v>
      </c>
      <c r="L260" s="4">
        <v>0</v>
      </c>
      <c r="M260" s="4">
        <v>0</v>
      </c>
      <c r="N260" s="5" t="s">
        <v>65</v>
      </c>
      <c r="O260" s="5" t="s">
        <v>65</v>
      </c>
    </row>
    <row r="261" ht="30" customHeight="1" spans="1:15">
      <c r="A261" s="2" t="s">
        <v>1979</v>
      </c>
      <c r="B261" s="3" t="s">
        <v>184</v>
      </c>
      <c r="C261" s="3" t="s">
        <v>184</v>
      </c>
      <c r="D261" s="4">
        <v>0</v>
      </c>
      <c r="E261" s="4">
        <v>0</v>
      </c>
      <c r="F261" s="4">
        <v>0</v>
      </c>
      <c r="G261" s="5" t="s">
        <v>65</v>
      </c>
      <c r="H261" s="5" t="s">
        <v>65</v>
      </c>
      <c r="I261" s="3" t="s">
        <v>1980</v>
      </c>
      <c r="J261" s="3" t="s">
        <v>1981</v>
      </c>
      <c r="K261" s="4">
        <v>1736.24</v>
      </c>
      <c r="L261" s="4">
        <v>719.43</v>
      </c>
      <c r="M261" s="4">
        <v>1498.34</v>
      </c>
      <c r="N261" s="5" t="s">
        <v>1982</v>
      </c>
      <c r="O261" s="5" t="s">
        <v>1983</v>
      </c>
    </row>
    <row r="262" ht="30" customHeight="1" spans="1:15">
      <c r="A262" s="2" t="s">
        <v>1984</v>
      </c>
      <c r="B262" s="3" t="s">
        <v>184</v>
      </c>
      <c r="C262" s="3" t="s">
        <v>184</v>
      </c>
      <c r="D262" s="4">
        <v>0</v>
      </c>
      <c r="E262" s="4">
        <v>0</v>
      </c>
      <c r="F262" s="4">
        <v>0</v>
      </c>
      <c r="G262" s="5" t="s">
        <v>65</v>
      </c>
      <c r="H262" s="5" t="s">
        <v>65</v>
      </c>
      <c r="I262" s="3" t="s">
        <v>1985</v>
      </c>
      <c r="J262" s="3" t="s">
        <v>1986</v>
      </c>
      <c r="K262" s="4">
        <v>698</v>
      </c>
      <c r="L262" s="4">
        <v>161.7</v>
      </c>
      <c r="M262" s="4">
        <v>689</v>
      </c>
      <c r="N262" s="5" t="s">
        <v>1987</v>
      </c>
      <c r="O262" s="5" t="s">
        <v>1988</v>
      </c>
    </row>
    <row r="263" ht="30" customHeight="1" spans="1:15">
      <c r="A263" s="2" t="s">
        <v>1989</v>
      </c>
      <c r="B263" s="3" t="s">
        <v>184</v>
      </c>
      <c r="C263" s="3" t="s">
        <v>184</v>
      </c>
      <c r="D263" s="4">
        <v>0</v>
      </c>
      <c r="E263" s="4">
        <v>0</v>
      </c>
      <c r="F263" s="4">
        <v>0</v>
      </c>
      <c r="G263" s="5" t="s">
        <v>65</v>
      </c>
      <c r="H263" s="5" t="s">
        <v>65</v>
      </c>
      <c r="I263" s="3" t="s">
        <v>1990</v>
      </c>
      <c r="J263" s="3" t="s">
        <v>1991</v>
      </c>
      <c r="K263" s="4">
        <v>0</v>
      </c>
      <c r="L263" s="4">
        <v>0</v>
      </c>
      <c r="M263" s="4">
        <v>0</v>
      </c>
      <c r="N263" s="5" t="s">
        <v>65</v>
      </c>
      <c r="O263" s="5" t="s">
        <v>65</v>
      </c>
    </row>
    <row r="264" ht="30" customHeight="1" spans="1:15">
      <c r="A264" s="2" t="s">
        <v>1992</v>
      </c>
      <c r="B264" s="3" t="s">
        <v>184</v>
      </c>
      <c r="C264" s="3" t="s">
        <v>184</v>
      </c>
      <c r="D264" s="4">
        <v>0</v>
      </c>
      <c r="E264" s="4">
        <v>0</v>
      </c>
      <c r="F264" s="4">
        <v>0</v>
      </c>
      <c r="G264" s="5" t="s">
        <v>65</v>
      </c>
      <c r="H264" s="5" t="s">
        <v>65</v>
      </c>
      <c r="I264" s="3" t="s">
        <v>1993</v>
      </c>
      <c r="J264" s="3" t="s">
        <v>1994</v>
      </c>
      <c r="K264" s="4">
        <v>0</v>
      </c>
      <c r="L264" s="4">
        <v>0</v>
      </c>
      <c r="M264" s="4">
        <v>0</v>
      </c>
      <c r="N264" s="5" t="s">
        <v>65</v>
      </c>
      <c r="O264" s="5" t="s">
        <v>65</v>
      </c>
    </row>
    <row r="265" ht="30" customHeight="1" spans="1:15">
      <c r="A265" s="2" t="s">
        <v>1995</v>
      </c>
      <c r="B265" s="3" t="s">
        <v>184</v>
      </c>
      <c r="C265" s="3" t="s">
        <v>184</v>
      </c>
      <c r="D265" s="4">
        <v>0</v>
      </c>
      <c r="E265" s="4">
        <v>0</v>
      </c>
      <c r="F265" s="4">
        <v>0</v>
      </c>
      <c r="G265" s="5" t="s">
        <v>65</v>
      </c>
      <c r="H265" s="5" t="s">
        <v>65</v>
      </c>
      <c r="I265" s="3" t="s">
        <v>1996</v>
      </c>
      <c r="J265" s="3" t="s">
        <v>1997</v>
      </c>
      <c r="K265" s="4">
        <v>27.9</v>
      </c>
      <c r="L265" s="4">
        <v>26.5</v>
      </c>
      <c r="M265" s="4">
        <v>0</v>
      </c>
      <c r="N265" s="5" t="s">
        <v>65</v>
      </c>
      <c r="O265" s="5" t="s">
        <v>65</v>
      </c>
    </row>
    <row r="266" ht="30" customHeight="1" spans="1:15">
      <c r="A266" s="2" t="s">
        <v>1998</v>
      </c>
      <c r="B266" s="3" t="s">
        <v>184</v>
      </c>
      <c r="C266" s="3" t="s">
        <v>184</v>
      </c>
      <c r="D266" s="4">
        <v>0</v>
      </c>
      <c r="E266" s="4">
        <v>0</v>
      </c>
      <c r="F266" s="4">
        <v>0</v>
      </c>
      <c r="G266" s="5" t="s">
        <v>65</v>
      </c>
      <c r="H266" s="5" t="s">
        <v>65</v>
      </c>
      <c r="I266" s="3" t="s">
        <v>1999</v>
      </c>
      <c r="J266" s="3" t="s">
        <v>2000</v>
      </c>
      <c r="K266" s="4">
        <v>104.6</v>
      </c>
      <c r="L266" s="4">
        <v>50.15</v>
      </c>
      <c r="M266" s="4">
        <v>54.45</v>
      </c>
      <c r="N266" s="5" t="s">
        <v>2001</v>
      </c>
      <c r="O266" s="5" t="s">
        <v>2002</v>
      </c>
    </row>
    <row r="267" ht="30" customHeight="1" spans="1:15">
      <c r="A267" s="2" t="s">
        <v>2003</v>
      </c>
      <c r="B267" s="3" t="s">
        <v>184</v>
      </c>
      <c r="C267" s="3" t="s">
        <v>184</v>
      </c>
      <c r="D267" s="4">
        <v>0</v>
      </c>
      <c r="E267" s="4">
        <v>0</v>
      </c>
      <c r="F267" s="4">
        <v>0</v>
      </c>
      <c r="G267" s="5" t="s">
        <v>65</v>
      </c>
      <c r="H267" s="5" t="s">
        <v>65</v>
      </c>
      <c r="I267" s="3" t="s">
        <v>2004</v>
      </c>
      <c r="J267" s="3" t="s">
        <v>2005</v>
      </c>
      <c r="K267" s="4">
        <v>0</v>
      </c>
      <c r="L267" s="4">
        <v>0</v>
      </c>
      <c r="M267" s="4">
        <v>0</v>
      </c>
      <c r="N267" s="5" t="s">
        <v>65</v>
      </c>
      <c r="O267" s="5" t="s">
        <v>65</v>
      </c>
    </row>
    <row r="268" ht="30" customHeight="1" spans="1:15">
      <c r="A268" s="2" t="s">
        <v>2006</v>
      </c>
      <c r="B268" s="3" t="s">
        <v>184</v>
      </c>
      <c r="C268" s="3" t="s">
        <v>184</v>
      </c>
      <c r="D268" s="4">
        <v>0</v>
      </c>
      <c r="E268" s="4">
        <v>0</v>
      </c>
      <c r="F268" s="4">
        <v>0</v>
      </c>
      <c r="G268" s="5" t="s">
        <v>65</v>
      </c>
      <c r="H268" s="5" t="s">
        <v>65</v>
      </c>
      <c r="I268" s="3" t="s">
        <v>2007</v>
      </c>
      <c r="J268" s="3" t="s">
        <v>2008</v>
      </c>
      <c r="K268" s="4">
        <v>0</v>
      </c>
      <c r="L268" s="4">
        <v>0</v>
      </c>
      <c r="M268" s="4">
        <v>0</v>
      </c>
      <c r="N268" s="5" t="s">
        <v>65</v>
      </c>
      <c r="O268" s="5" t="s">
        <v>65</v>
      </c>
    </row>
    <row r="269" ht="30" customHeight="1" spans="1:15">
      <c r="A269" s="2" t="s">
        <v>2009</v>
      </c>
      <c r="B269" s="3" t="s">
        <v>184</v>
      </c>
      <c r="C269" s="3" t="s">
        <v>184</v>
      </c>
      <c r="D269" s="4">
        <v>0</v>
      </c>
      <c r="E269" s="4">
        <v>0</v>
      </c>
      <c r="F269" s="4">
        <v>0</v>
      </c>
      <c r="G269" s="5" t="s">
        <v>65</v>
      </c>
      <c r="H269" s="5" t="s">
        <v>65</v>
      </c>
      <c r="I269" s="3" t="s">
        <v>2010</v>
      </c>
      <c r="J269" s="3" t="s">
        <v>2011</v>
      </c>
      <c r="K269" s="4">
        <v>0</v>
      </c>
      <c r="L269" s="4">
        <v>0</v>
      </c>
      <c r="M269" s="4">
        <v>97</v>
      </c>
      <c r="N269" s="5" t="s">
        <v>65</v>
      </c>
      <c r="O269" s="5" t="s">
        <v>65</v>
      </c>
    </row>
    <row r="270" ht="30" customHeight="1" spans="1:15">
      <c r="A270" s="2" t="s">
        <v>2012</v>
      </c>
      <c r="B270" s="3" t="s">
        <v>184</v>
      </c>
      <c r="C270" s="3" t="s">
        <v>184</v>
      </c>
      <c r="D270" s="4">
        <v>0</v>
      </c>
      <c r="E270" s="4">
        <v>0</v>
      </c>
      <c r="F270" s="4">
        <v>0</v>
      </c>
      <c r="G270" s="5" t="s">
        <v>65</v>
      </c>
      <c r="H270" s="5" t="s">
        <v>65</v>
      </c>
      <c r="I270" s="3" t="s">
        <v>2013</v>
      </c>
      <c r="J270" s="3" t="s">
        <v>2014</v>
      </c>
      <c r="K270" s="4">
        <v>628.3</v>
      </c>
      <c r="L270" s="4">
        <v>170.73</v>
      </c>
      <c r="M270" s="4">
        <v>218.3</v>
      </c>
      <c r="N270" s="5" t="s">
        <v>2015</v>
      </c>
      <c r="O270" s="5" t="s">
        <v>2016</v>
      </c>
    </row>
    <row r="271" ht="30" customHeight="1" spans="1:15">
      <c r="A271" s="2" t="s">
        <v>2017</v>
      </c>
      <c r="B271" s="3" t="s">
        <v>184</v>
      </c>
      <c r="C271" s="3" t="s">
        <v>184</v>
      </c>
      <c r="D271" s="4">
        <v>0</v>
      </c>
      <c r="E271" s="4">
        <v>0</v>
      </c>
      <c r="F271" s="4">
        <v>0</v>
      </c>
      <c r="G271" s="5" t="s">
        <v>65</v>
      </c>
      <c r="H271" s="5" t="s">
        <v>65</v>
      </c>
      <c r="I271" s="3" t="s">
        <v>2018</v>
      </c>
      <c r="J271" s="3" t="s">
        <v>2019</v>
      </c>
      <c r="K271" s="4">
        <v>0</v>
      </c>
      <c r="L271" s="4">
        <v>0</v>
      </c>
      <c r="M271" s="4">
        <v>0</v>
      </c>
      <c r="N271" s="5" t="s">
        <v>65</v>
      </c>
      <c r="O271" s="5" t="s">
        <v>65</v>
      </c>
    </row>
    <row r="272" ht="30" customHeight="1" spans="1:15">
      <c r="A272" s="2" t="s">
        <v>2020</v>
      </c>
      <c r="B272" s="3" t="s">
        <v>184</v>
      </c>
      <c r="C272" s="3" t="s">
        <v>184</v>
      </c>
      <c r="D272" s="4">
        <v>0</v>
      </c>
      <c r="E272" s="4">
        <v>0</v>
      </c>
      <c r="F272" s="4">
        <v>0</v>
      </c>
      <c r="G272" s="5" t="s">
        <v>65</v>
      </c>
      <c r="H272" s="5" t="s">
        <v>65</v>
      </c>
      <c r="I272" s="3" t="s">
        <v>2021</v>
      </c>
      <c r="J272" s="3" t="s">
        <v>930</v>
      </c>
      <c r="K272" s="4">
        <v>0</v>
      </c>
      <c r="L272" s="4">
        <v>0</v>
      </c>
      <c r="M272" s="4">
        <v>0</v>
      </c>
      <c r="N272" s="5" t="s">
        <v>65</v>
      </c>
      <c r="O272" s="5" t="s">
        <v>65</v>
      </c>
    </row>
    <row r="273" ht="30" customHeight="1" spans="1:15">
      <c r="A273" s="2" t="s">
        <v>2022</v>
      </c>
      <c r="B273" s="3" t="s">
        <v>184</v>
      </c>
      <c r="C273" s="3" t="s">
        <v>184</v>
      </c>
      <c r="D273" s="4">
        <v>0</v>
      </c>
      <c r="E273" s="4">
        <v>0</v>
      </c>
      <c r="F273" s="4">
        <v>0</v>
      </c>
      <c r="G273" s="5" t="s">
        <v>65</v>
      </c>
      <c r="H273" s="5" t="s">
        <v>65</v>
      </c>
      <c r="I273" s="3" t="s">
        <v>2023</v>
      </c>
      <c r="J273" s="3" t="s">
        <v>2024</v>
      </c>
      <c r="K273" s="4">
        <v>11869.95</v>
      </c>
      <c r="L273" s="4">
        <v>10447.61</v>
      </c>
      <c r="M273" s="4">
        <v>11234.55</v>
      </c>
      <c r="N273" s="5" t="s">
        <v>2025</v>
      </c>
      <c r="O273" s="5" t="s">
        <v>2026</v>
      </c>
    </row>
    <row r="274" ht="30" customHeight="1" spans="1:15">
      <c r="A274" s="2" t="s">
        <v>2027</v>
      </c>
      <c r="B274" s="3" t="s">
        <v>184</v>
      </c>
      <c r="C274" s="3" t="s">
        <v>184</v>
      </c>
      <c r="D274" s="4">
        <v>0</v>
      </c>
      <c r="E274" s="4">
        <v>0</v>
      </c>
      <c r="F274" s="4">
        <v>0</v>
      </c>
      <c r="G274" s="5" t="s">
        <v>65</v>
      </c>
      <c r="H274" s="5" t="s">
        <v>65</v>
      </c>
      <c r="I274" s="3" t="s">
        <v>2028</v>
      </c>
      <c r="J274" s="3" t="s">
        <v>2029</v>
      </c>
      <c r="K274" s="4">
        <v>0</v>
      </c>
      <c r="L274" s="4">
        <v>0</v>
      </c>
      <c r="M274" s="4">
        <v>0</v>
      </c>
      <c r="N274" s="5" t="s">
        <v>65</v>
      </c>
      <c r="O274" s="5" t="s">
        <v>65</v>
      </c>
    </row>
    <row r="275" ht="30" customHeight="1" spans="1:15">
      <c r="A275" s="2" t="s">
        <v>2030</v>
      </c>
      <c r="B275" s="3" t="s">
        <v>184</v>
      </c>
      <c r="C275" s="3" t="s">
        <v>184</v>
      </c>
      <c r="D275" s="4">
        <v>0</v>
      </c>
      <c r="E275" s="4">
        <v>0</v>
      </c>
      <c r="F275" s="4">
        <v>0</v>
      </c>
      <c r="G275" s="5" t="s">
        <v>65</v>
      </c>
      <c r="H275" s="5" t="s">
        <v>65</v>
      </c>
      <c r="I275" s="3" t="s">
        <v>2031</v>
      </c>
      <c r="J275" s="3" t="s">
        <v>2032</v>
      </c>
      <c r="K275" s="4">
        <v>0</v>
      </c>
      <c r="L275" s="4">
        <v>0</v>
      </c>
      <c r="M275" s="4">
        <v>0</v>
      </c>
      <c r="N275" s="5" t="s">
        <v>65</v>
      </c>
      <c r="O275" s="5" t="s">
        <v>65</v>
      </c>
    </row>
    <row r="276" ht="30" customHeight="1" spans="1:15">
      <c r="A276" s="2" t="s">
        <v>2033</v>
      </c>
      <c r="B276" s="3" t="s">
        <v>184</v>
      </c>
      <c r="C276" s="3" t="s">
        <v>184</v>
      </c>
      <c r="D276" s="4">
        <v>0</v>
      </c>
      <c r="E276" s="4">
        <v>0</v>
      </c>
      <c r="F276" s="4">
        <v>0</v>
      </c>
      <c r="G276" s="5" t="s">
        <v>65</v>
      </c>
      <c r="H276" s="5" t="s">
        <v>65</v>
      </c>
      <c r="I276" s="3" t="s">
        <v>2034</v>
      </c>
      <c r="J276" s="3" t="s">
        <v>2035</v>
      </c>
      <c r="K276" s="4">
        <v>400</v>
      </c>
      <c r="L276" s="4">
        <v>1280.47</v>
      </c>
      <c r="M276" s="4">
        <v>144.25</v>
      </c>
      <c r="N276" s="5" t="s">
        <v>2036</v>
      </c>
      <c r="O276" s="5" t="s">
        <v>2037</v>
      </c>
    </row>
    <row r="277" ht="30" customHeight="1" spans="1:15">
      <c r="A277" s="2" t="s">
        <v>2038</v>
      </c>
      <c r="B277" s="3" t="s">
        <v>184</v>
      </c>
      <c r="C277" s="3" t="s">
        <v>184</v>
      </c>
      <c r="D277" s="4">
        <v>0</v>
      </c>
      <c r="E277" s="4">
        <v>0</v>
      </c>
      <c r="F277" s="4">
        <v>0</v>
      </c>
      <c r="G277" s="5" t="s">
        <v>65</v>
      </c>
      <c r="H277" s="5" t="s">
        <v>65</v>
      </c>
      <c r="I277" s="3" t="s">
        <v>2039</v>
      </c>
      <c r="J277" s="3" t="s">
        <v>2040</v>
      </c>
      <c r="K277" s="4">
        <v>0</v>
      </c>
      <c r="L277" s="4">
        <v>0</v>
      </c>
      <c r="M277" s="4">
        <v>0</v>
      </c>
      <c r="N277" s="5" t="s">
        <v>65</v>
      </c>
      <c r="O277" s="5" t="s">
        <v>65</v>
      </c>
    </row>
    <row r="278" ht="30" customHeight="1" spans="1:15">
      <c r="A278" s="2" t="s">
        <v>2041</v>
      </c>
      <c r="B278" s="3" t="s">
        <v>184</v>
      </c>
      <c r="C278" s="3" t="s">
        <v>184</v>
      </c>
      <c r="D278" s="4">
        <v>0</v>
      </c>
      <c r="E278" s="4">
        <v>0</v>
      </c>
      <c r="F278" s="4">
        <v>0</v>
      </c>
      <c r="G278" s="5" t="s">
        <v>65</v>
      </c>
      <c r="H278" s="5" t="s">
        <v>65</v>
      </c>
      <c r="I278" s="3" t="s">
        <v>2042</v>
      </c>
      <c r="J278" s="3" t="s">
        <v>2043</v>
      </c>
      <c r="K278" s="4">
        <v>0</v>
      </c>
      <c r="L278" s="4">
        <v>0</v>
      </c>
      <c r="M278" s="4">
        <v>0</v>
      </c>
      <c r="N278" s="5" t="s">
        <v>65</v>
      </c>
      <c r="O278" s="5" t="s">
        <v>65</v>
      </c>
    </row>
    <row r="279" ht="30" customHeight="1" spans="1:15">
      <c r="A279" s="2" t="s">
        <v>2044</v>
      </c>
      <c r="B279" s="3" t="s">
        <v>184</v>
      </c>
      <c r="C279" s="3" t="s">
        <v>184</v>
      </c>
      <c r="D279" s="4">
        <v>0</v>
      </c>
      <c r="E279" s="4">
        <v>0</v>
      </c>
      <c r="F279" s="4">
        <v>0</v>
      </c>
      <c r="G279" s="5" t="s">
        <v>65</v>
      </c>
      <c r="H279" s="5" t="s">
        <v>65</v>
      </c>
      <c r="I279" s="3" t="s">
        <v>2045</v>
      </c>
      <c r="J279" s="3" t="s">
        <v>2046</v>
      </c>
      <c r="K279" s="4">
        <v>0</v>
      </c>
      <c r="L279" s="4">
        <v>0</v>
      </c>
      <c r="M279" s="4">
        <v>0</v>
      </c>
      <c r="N279" s="5" t="s">
        <v>65</v>
      </c>
      <c r="O279" s="5" t="s">
        <v>65</v>
      </c>
    </row>
    <row r="280" ht="30" customHeight="1" spans="1:15">
      <c r="A280" s="2" t="s">
        <v>2047</v>
      </c>
      <c r="B280" s="3" t="s">
        <v>184</v>
      </c>
      <c r="C280" s="3" t="s">
        <v>184</v>
      </c>
      <c r="D280" s="4">
        <v>0</v>
      </c>
      <c r="E280" s="4">
        <v>0</v>
      </c>
      <c r="F280" s="4">
        <v>0</v>
      </c>
      <c r="G280" s="5" t="s">
        <v>65</v>
      </c>
      <c r="H280" s="5" t="s">
        <v>65</v>
      </c>
      <c r="I280" s="3" t="s">
        <v>2048</v>
      </c>
      <c r="J280" s="3" t="s">
        <v>2049</v>
      </c>
      <c r="K280" s="4">
        <v>0</v>
      </c>
      <c r="L280" s="4">
        <v>0</v>
      </c>
      <c r="M280" s="4">
        <v>0</v>
      </c>
      <c r="N280" s="5" t="s">
        <v>65</v>
      </c>
      <c r="O280" s="5" t="s">
        <v>65</v>
      </c>
    </row>
    <row r="281" ht="30" customHeight="1" spans="1:15">
      <c r="A281" s="2" t="s">
        <v>2050</v>
      </c>
      <c r="B281" s="3" t="s">
        <v>184</v>
      </c>
      <c r="C281" s="3" t="s">
        <v>184</v>
      </c>
      <c r="D281" s="4">
        <v>0</v>
      </c>
      <c r="E281" s="4">
        <v>0</v>
      </c>
      <c r="F281" s="4">
        <v>0</v>
      </c>
      <c r="G281" s="5" t="s">
        <v>65</v>
      </c>
      <c r="H281" s="5" t="s">
        <v>65</v>
      </c>
      <c r="I281" s="3" t="s">
        <v>2051</v>
      </c>
      <c r="J281" s="3" t="s">
        <v>2052</v>
      </c>
      <c r="K281" s="4">
        <v>0</v>
      </c>
      <c r="L281" s="4">
        <v>0</v>
      </c>
      <c r="M281" s="4">
        <v>0</v>
      </c>
      <c r="N281" s="5" t="s">
        <v>65</v>
      </c>
      <c r="O281" s="5" t="s">
        <v>65</v>
      </c>
    </row>
    <row r="282" ht="30" customHeight="1" spans="1:15">
      <c r="A282" s="2" t="s">
        <v>2053</v>
      </c>
      <c r="B282" s="3" t="s">
        <v>184</v>
      </c>
      <c r="C282" s="3" t="s">
        <v>184</v>
      </c>
      <c r="D282" s="4">
        <v>0</v>
      </c>
      <c r="E282" s="4">
        <v>0</v>
      </c>
      <c r="F282" s="4">
        <v>0</v>
      </c>
      <c r="G282" s="5" t="s">
        <v>65</v>
      </c>
      <c r="H282" s="5" t="s">
        <v>65</v>
      </c>
      <c r="I282" s="3" t="s">
        <v>2054</v>
      </c>
      <c r="J282" s="3" t="s">
        <v>2055</v>
      </c>
      <c r="K282" s="4">
        <v>0</v>
      </c>
      <c r="L282" s="4">
        <v>0</v>
      </c>
      <c r="M282" s="4">
        <v>0</v>
      </c>
      <c r="N282" s="5" t="s">
        <v>65</v>
      </c>
      <c r="O282" s="5" t="s">
        <v>65</v>
      </c>
    </row>
    <row r="283" ht="30" customHeight="1" spans="1:15">
      <c r="A283" s="2" t="s">
        <v>2056</v>
      </c>
      <c r="B283" s="3" t="s">
        <v>184</v>
      </c>
      <c r="C283" s="3" t="s">
        <v>184</v>
      </c>
      <c r="D283" s="4">
        <v>0</v>
      </c>
      <c r="E283" s="4">
        <v>0</v>
      </c>
      <c r="F283" s="4">
        <v>0</v>
      </c>
      <c r="G283" s="5" t="s">
        <v>65</v>
      </c>
      <c r="H283" s="5" t="s">
        <v>65</v>
      </c>
      <c r="I283" s="3" t="s">
        <v>2057</v>
      </c>
      <c r="J283" s="3" t="s">
        <v>2058</v>
      </c>
      <c r="K283" s="4">
        <v>0</v>
      </c>
      <c r="L283" s="4">
        <v>0</v>
      </c>
      <c r="M283" s="4">
        <v>0</v>
      </c>
      <c r="N283" s="5" t="s">
        <v>65</v>
      </c>
      <c r="O283" s="5" t="s">
        <v>65</v>
      </c>
    </row>
    <row r="284" ht="30" customHeight="1" spans="1:15">
      <c r="A284" s="2" t="s">
        <v>2059</v>
      </c>
      <c r="B284" s="3" t="s">
        <v>184</v>
      </c>
      <c r="C284" s="3" t="s">
        <v>184</v>
      </c>
      <c r="D284" s="4">
        <v>0</v>
      </c>
      <c r="E284" s="4">
        <v>0</v>
      </c>
      <c r="F284" s="4">
        <v>0</v>
      </c>
      <c r="G284" s="5" t="s">
        <v>65</v>
      </c>
      <c r="H284" s="5" t="s">
        <v>65</v>
      </c>
      <c r="I284" s="3" t="s">
        <v>2060</v>
      </c>
      <c r="J284" s="3" t="s">
        <v>2061</v>
      </c>
      <c r="K284" s="4">
        <v>250</v>
      </c>
      <c r="L284" s="4">
        <v>226</v>
      </c>
      <c r="M284" s="4">
        <v>226</v>
      </c>
      <c r="N284" s="5" t="s">
        <v>2062</v>
      </c>
      <c r="O284" s="5" t="s">
        <v>560</v>
      </c>
    </row>
    <row r="285" ht="30" customHeight="1" spans="1:15">
      <c r="A285" s="2" t="s">
        <v>2063</v>
      </c>
      <c r="B285" s="3" t="s">
        <v>184</v>
      </c>
      <c r="C285" s="3" t="s">
        <v>184</v>
      </c>
      <c r="D285" s="4">
        <v>0</v>
      </c>
      <c r="E285" s="4">
        <v>0</v>
      </c>
      <c r="F285" s="4">
        <v>0</v>
      </c>
      <c r="G285" s="5" t="s">
        <v>65</v>
      </c>
      <c r="H285" s="5" t="s">
        <v>65</v>
      </c>
      <c r="I285" s="3" t="s">
        <v>2064</v>
      </c>
      <c r="J285" s="3" t="s">
        <v>2065</v>
      </c>
      <c r="K285" s="4">
        <v>0</v>
      </c>
      <c r="L285" s="4">
        <v>0</v>
      </c>
      <c r="M285" s="4">
        <v>0</v>
      </c>
      <c r="N285" s="5" t="s">
        <v>65</v>
      </c>
      <c r="O285" s="5" t="s">
        <v>65</v>
      </c>
    </row>
    <row r="286" ht="30" customHeight="1" spans="1:15">
      <c r="A286" s="2" t="s">
        <v>2066</v>
      </c>
      <c r="B286" s="3" t="s">
        <v>184</v>
      </c>
      <c r="C286" s="3" t="s">
        <v>184</v>
      </c>
      <c r="D286" s="4">
        <v>0</v>
      </c>
      <c r="E286" s="4">
        <v>0</v>
      </c>
      <c r="F286" s="4">
        <v>0</v>
      </c>
      <c r="G286" s="5" t="s">
        <v>65</v>
      </c>
      <c r="H286" s="5" t="s">
        <v>65</v>
      </c>
      <c r="I286" s="3" t="s">
        <v>2067</v>
      </c>
      <c r="J286" s="3" t="s">
        <v>2068</v>
      </c>
      <c r="K286" s="4">
        <v>1450</v>
      </c>
      <c r="L286" s="4">
        <v>1413.2</v>
      </c>
      <c r="M286" s="4">
        <v>1413.2</v>
      </c>
      <c r="N286" s="5" t="s">
        <v>2069</v>
      </c>
      <c r="O286" s="5" t="s">
        <v>560</v>
      </c>
    </row>
    <row r="287" ht="30" customHeight="1" spans="1:15">
      <c r="A287" s="2" t="s">
        <v>2070</v>
      </c>
      <c r="B287" s="3" t="s">
        <v>184</v>
      </c>
      <c r="C287" s="3" t="s">
        <v>184</v>
      </c>
      <c r="D287" s="4">
        <v>0</v>
      </c>
      <c r="E287" s="4">
        <v>0</v>
      </c>
      <c r="F287" s="4">
        <v>0</v>
      </c>
      <c r="G287" s="5" t="s">
        <v>65</v>
      </c>
      <c r="H287" s="5" t="s">
        <v>65</v>
      </c>
      <c r="I287" s="3" t="s">
        <v>2071</v>
      </c>
      <c r="J287" s="3" t="s">
        <v>2072</v>
      </c>
      <c r="K287" s="4">
        <v>8785.95</v>
      </c>
      <c r="L287" s="4">
        <v>6546.74</v>
      </c>
      <c r="M287" s="4">
        <v>8087.27</v>
      </c>
      <c r="N287" s="5" t="s">
        <v>2073</v>
      </c>
      <c r="O287" s="5" t="s">
        <v>2074</v>
      </c>
    </row>
    <row r="288" ht="30" customHeight="1" spans="1:15">
      <c r="A288" s="2" t="s">
        <v>2075</v>
      </c>
      <c r="B288" s="3" t="s">
        <v>184</v>
      </c>
      <c r="C288" s="3" t="s">
        <v>184</v>
      </c>
      <c r="D288" s="4">
        <v>0</v>
      </c>
      <c r="E288" s="4">
        <v>0</v>
      </c>
      <c r="F288" s="4">
        <v>0</v>
      </c>
      <c r="G288" s="5" t="s">
        <v>65</v>
      </c>
      <c r="H288" s="5" t="s">
        <v>65</v>
      </c>
      <c r="I288" s="3" t="s">
        <v>2076</v>
      </c>
      <c r="J288" s="3" t="s">
        <v>2077</v>
      </c>
      <c r="K288" s="4">
        <v>984</v>
      </c>
      <c r="L288" s="4">
        <v>981.2</v>
      </c>
      <c r="M288" s="4">
        <v>1363.83</v>
      </c>
      <c r="N288" s="5" t="s">
        <v>2078</v>
      </c>
      <c r="O288" s="5" t="s">
        <v>719</v>
      </c>
    </row>
    <row r="289" ht="30" customHeight="1" spans="1:15">
      <c r="A289" s="2" t="s">
        <v>2079</v>
      </c>
      <c r="B289" s="3" t="s">
        <v>184</v>
      </c>
      <c r="C289" s="3" t="s">
        <v>184</v>
      </c>
      <c r="D289" s="4">
        <v>0</v>
      </c>
      <c r="E289" s="4">
        <v>0</v>
      </c>
      <c r="F289" s="4">
        <v>0</v>
      </c>
      <c r="G289" s="5" t="s">
        <v>65</v>
      </c>
      <c r="H289" s="5" t="s">
        <v>65</v>
      </c>
      <c r="I289" s="3" t="s">
        <v>2080</v>
      </c>
      <c r="J289" s="3" t="s">
        <v>2081</v>
      </c>
      <c r="K289" s="4">
        <v>67.12</v>
      </c>
      <c r="L289" s="4">
        <v>48</v>
      </c>
      <c r="M289" s="4">
        <v>82</v>
      </c>
      <c r="N289" s="5" t="s">
        <v>2082</v>
      </c>
      <c r="O289" s="5" t="s">
        <v>2083</v>
      </c>
    </row>
    <row r="290" ht="30" customHeight="1" spans="1:15">
      <c r="A290" s="2" t="s">
        <v>2084</v>
      </c>
      <c r="B290" s="3" t="s">
        <v>184</v>
      </c>
      <c r="C290" s="3" t="s">
        <v>184</v>
      </c>
      <c r="D290" s="4">
        <v>0</v>
      </c>
      <c r="E290" s="4">
        <v>0</v>
      </c>
      <c r="F290" s="4">
        <v>0</v>
      </c>
      <c r="G290" s="5" t="s">
        <v>65</v>
      </c>
      <c r="H290" s="5" t="s">
        <v>65</v>
      </c>
      <c r="I290" s="3" t="s">
        <v>2085</v>
      </c>
      <c r="J290" s="3" t="s">
        <v>2086</v>
      </c>
      <c r="K290" s="4">
        <v>0</v>
      </c>
      <c r="L290" s="4">
        <v>0</v>
      </c>
      <c r="M290" s="4">
        <v>0</v>
      </c>
      <c r="N290" s="5" t="s">
        <v>65</v>
      </c>
      <c r="O290" s="5" t="s">
        <v>65</v>
      </c>
    </row>
    <row r="291" ht="30" customHeight="1" spans="1:15">
      <c r="A291" s="2" t="s">
        <v>2087</v>
      </c>
      <c r="B291" s="3" t="s">
        <v>184</v>
      </c>
      <c r="C291" s="3" t="s">
        <v>184</v>
      </c>
      <c r="D291" s="4">
        <v>0</v>
      </c>
      <c r="E291" s="4">
        <v>0</v>
      </c>
      <c r="F291" s="4">
        <v>0</v>
      </c>
      <c r="G291" s="5" t="s">
        <v>65</v>
      </c>
      <c r="H291" s="5" t="s">
        <v>65</v>
      </c>
      <c r="I291" s="3" t="s">
        <v>2088</v>
      </c>
      <c r="J291" s="3" t="s">
        <v>2089</v>
      </c>
      <c r="K291" s="4">
        <v>0</v>
      </c>
      <c r="L291" s="4">
        <v>0</v>
      </c>
      <c r="M291" s="4">
        <v>0</v>
      </c>
      <c r="N291" s="5" t="s">
        <v>65</v>
      </c>
      <c r="O291" s="5" t="s">
        <v>65</v>
      </c>
    </row>
    <row r="292" ht="30" customHeight="1" spans="1:15">
      <c r="A292" s="2" t="s">
        <v>2090</v>
      </c>
      <c r="B292" s="3" t="s">
        <v>184</v>
      </c>
      <c r="C292" s="3" t="s">
        <v>184</v>
      </c>
      <c r="D292" s="4">
        <v>0</v>
      </c>
      <c r="E292" s="4">
        <v>0</v>
      </c>
      <c r="F292" s="4">
        <v>0</v>
      </c>
      <c r="G292" s="5" t="s">
        <v>65</v>
      </c>
      <c r="H292" s="5" t="s">
        <v>65</v>
      </c>
      <c r="I292" s="3" t="s">
        <v>2091</v>
      </c>
      <c r="J292" s="3" t="s">
        <v>2092</v>
      </c>
      <c r="K292" s="4">
        <v>5</v>
      </c>
      <c r="L292" s="4">
        <v>3.3</v>
      </c>
      <c r="M292" s="4">
        <v>10</v>
      </c>
      <c r="N292" s="5" t="s">
        <v>957</v>
      </c>
      <c r="O292" s="5" t="s">
        <v>2093</v>
      </c>
    </row>
    <row r="293" ht="30" customHeight="1" spans="1:15">
      <c r="A293" s="2" t="s">
        <v>2094</v>
      </c>
      <c r="B293" s="3" t="s">
        <v>184</v>
      </c>
      <c r="C293" s="3" t="s">
        <v>184</v>
      </c>
      <c r="D293" s="4">
        <v>0</v>
      </c>
      <c r="E293" s="4">
        <v>0</v>
      </c>
      <c r="F293" s="4">
        <v>0</v>
      </c>
      <c r="G293" s="5" t="s">
        <v>65</v>
      </c>
      <c r="H293" s="5" t="s">
        <v>65</v>
      </c>
      <c r="I293" s="3" t="s">
        <v>2095</v>
      </c>
      <c r="J293" s="3" t="s">
        <v>2096</v>
      </c>
      <c r="K293" s="4">
        <v>0</v>
      </c>
      <c r="L293" s="4">
        <v>0</v>
      </c>
      <c r="M293" s="4">
        <v>0</v>
      </c>
      <c r="N293" s="5" t="s">
        <v>65</v>
      </c>
      <c r="O293" s="5" t="s">
        <v>65</v>
      </c>
    </row>
    <row r="294" ht="30" customHeight="1" spans="1:15">
      <c r="A294" s="2" t="s">
        <v>2097</v>
      </c>
      <c r="B294" s="3" t="s">
        <v>184</v>
      </c>
      <c r="C294" s="3" t="s">
        <v>184</v>
      </c>
      <c r="D294" s="4">
        <v>0</v>
      </c>
      <c r="E294" s="4">
        <v>0</v>
      </c>
      <c r="F294" s="4">
        <v>0</v>
      </c>
      <c r="G294" s="5" t="s">
        <v>65</v>
      </c>
      <c r="H294" s="5" t="s">
        <v>65</v>
      </c>
      <c r="I294" s="3" t="s">
        <v>2098</v>
      </c>
      <c r="J294" s="3" t="s">
        <v>2099</v>
      </c>
      <c r="K294" s="4">
        <v>0</v>
      </c>
      <c r="L294" s="4">
        <v>0</v>
      </c>
      <c r="M294" s="4">
        <v>0</v>
      </c>
      <c r="N294" s="5" t="s">
        <v>65</v>
      </c>
      <c r="O294" s="5" t="s">
        <v>65</v>
      </c>
    </row>
    <row r="295" ht="30" customHeight="1" spans="1:15">
      <c r="A295" s="2" t="s">
        <v>2100</v>
      </c>
      <c r="B295" s="3" t="s">
        <v>184</v>
      </c>
      <c r="C295" s="3" t="s">
        <v>184</v>
      </c>
      <c r="D295" s="4">
        <v>0</v>
      </c>
      <c r="E295" s="4">
        <v>0</v>
      </c>
      <c r="F295" s="4">
        <v>0</v>
      </c>
      <c r="G295" s="5" t="s">
        <v>65</v>
      </c>
      <c r="H295" s="5" t="s">
        <v>65</v>
      </c>
      <c r="I295" s="3" t="s">
        <v>2101</v>
      </c>
      <c r="J295" s="3" t="s">
        <v>2102</v>
      </c>
      <c r="K295" s="4">
        <v>0</v>
      </c>
      <c r="L295" s="4">
        <v>0</v>
      </c>
      <c r="M295" s="4">
        <v>0</v>
      </c>
      <c r="N295" s="5" t="s">
        <v>65</v>
      </c>
      <c r="O295" s="5" t="s">
        <v>65</v>
      </c>
    </row>
    <row r="296" ht="30" customHeight="1" spans="1:15">
      <c r="A296" s="2" t="s">
        <v>2103</v>
      </c>
      <c r="B296" s="3" t="s">
        <v>184</v>
      </c>
      <c r="C296" s="3" t="s">
        <v>184</v>
      </c>
      <c r="D296" s="4">
        <v>0</v>
      </c>
      <c r="E296" s="4">
        <v>0</v>
      </c>
      <c r="F296" s="4">
        <v>0</v>
      </c>
      <c r="G296" s="5" t="s">
        <v>65</v>
      </c>
      <c r="H296" s="5" t="s">
        <v>65</v>
      </c>
      <c r="I296" s="3" t="s">
        <v>2104</v>
      </c>
      <c r="J296" s="3" t="s">
        <v>2105</v>
      </c>
      <c r="K296" s="4">
        <v>0</v>
      </c>
      <c r="L296" s="4">
        <v>0</v>
      </c>
      <c r="M296" s="4">
        <v>0</v>
      </c>
      <c r="N296" s="5" t="s">
        <v>65</v>
      </c>
      <c r="O296" s="5" t="s">
        <v>65</v>
      </c>
    </row>
    <row r="297" ht="30" customHeight="1" spans="1:15">
      <c r="A297" s="2" t="s">
        <v>2106</v>
      </c>
      <c r="B297" s="3" t="s">
        <v>184</v>
      </c>
      <c r="C297" s="3" t="s">
        <v>184</v>
      </c>
      <c r="D297" s="4">
        <v>0</v>
      </c>
      <c r="E297" s="4">
        <v>0</v>
      </c>
      <c r="F297" s="4">
        <v>0</v>
      </c>
      <c r="G297" s="5" t="s">
        <v>65</v>
      </c>
      <c r="H297" s="5" t="s">
        <v>65</v>
      </c>
      <c r="I297" s="3" t="s">
        <v>2107</v>
      </c>
      <c r="J297" s="3" t="s">
        <v>2108</v>
      </c>
      <c r="K297" s="4">
        <v>0</v>
      </c>
      <c r="L297" s="4">
        <v>0</v>
      </c>
      <c r="M297" s="4">
        <v>0</v>
      </c>
      <c r="N297" s="5" t="s">
        <v>65</v>
      </c>
      <c r="O297" s="5" t="s">
        <v>65</v>
      </c>
    </row>
    <row r="298" ht="30" customHeight="1" spans="1:15">
      <c r="A298" s="2" t="s">
        <v>2109</v>
      </c>
      <c r="B298" s="3" t="s">
        <v>184</v>
      </c>
      <c r="C298" s="3" t="s">
        <v>184</v>
      </c>
      <c r="D298" s="4">
        <v>0</v>
      </c>
      <c r="E298" s="4">
        <v>0</v>
      </c>
      <c r="F298" s="4">
        <v>0</v>
      </c>
      <c r="G298" s="5" t="s">
        <v>65</v>
      </c>
      <c r="H298" s="5" t="s">
        <v>65</v>
      </c>
      <c r="I298" s="3" t="s">
        <v>2110</v>
      </c>
      <c r="J298" s="3" t="s">
        <v>2111</v>
      </c>
      <c r="K298" s="4">
        <v>0</v>
      </c>
      <c r="L298" s="4">
        <v>0</v>
      </c>
      <c r="M298" s="4">
        <v>0</v>
      </c>
      <c r="N298" s="5" t="s">
        <v>65</v>
      </c>
      <c r="O298" s="5" t="s">
        <v>65</v>
      </c>
    </row>
    <row r="299" ht="30" customHeight="1" spans="1:15">
      <c r="A299" s="2" t="s">
        <v>2112</v>
      </c>
      <c r="B299" s="3" t="s">
        <v>184</v>
      </c>
      <c r="C299" s="3" t="s">
        <v>184</v>
      </c>
      <c r="D299" s="4">
        <v>0</v>
      </c>
      <c r="E299" s="4">
        <v>0</v>
      </c>
      <c r="F299" s="4">
        <v>0</v>
      </c>
      <c r="G299" s="5" t="s">
        <v>65</v>
      </c>
      <c r="H299" s="5" t="s">
        <v>65</v>
      </c>
      <c r="I299" s="3" t="s">
        <v>2113</v>
      </c>
      <c r="J299" s="3" t="s">
        <v>2114</v>
      </c>
      <c r="K299" s="4">
        <v>0</v>
      </c>
      <c r="L299" s="4">
        <v>0</v>
      </c>
      <c r="M299" s="4">
        <v>0</v>
      </c>
      <c r="N299" s="5" t="s">
        <v>65</v>
      </c>
      <c r="O299" s="5" t="s">
        <v>65</v>
      </c>
    </row>
    <row r="300" ht="30" customHeight="1" spans="1:15">
      <c r="A300" s="2" t="s">
        <v>2115</v>
      </c>
      <c r="B300" s="3" t="s">
        <v>184</v>
      </c>
      <c r="C300" s="3" t="s">
        <v>184</v>
      </c>
      <c r="D300" s="4">
        <v>0</v>
      </c>
      <c r="E300" s="4">
        <v>0</v>
      </c>
      <c r="F300" s="4">
        <v>0</v>
      </c>
      <c r="G300" s="5" t="s">
        <v>65</v>
      </c>
      <c r="H300" s="5" t="s">
        <v>65</v>
      </c>
      <c r="I300" s="3" t="s">
        <v>2116</v>
      </c>
      <c r="J300" s="3" t="s">
        <v>2117</v>
      </c>
      <c r="K300" s="4">
        <v>1</v>
      </c>
      <c r="L300" s="4">
        <v>0.01</v>
      </c>
      <c r="M300" s="4">
        <v>1</v>
      </c>
      <c r="N300" s="5" t="s">
        <v>560</v>
      </c>
      <c r="O300" s="5" t="s">
        <v>2118</v>
      </c>
    </row>
    <row r="301" ht="30" customHeight="1" spans="1:15">
      <c r="A301" s="2" t="s">
        <v>2119</v>
      </c>
      <c r="B301" s="3" t="s">
        <v>184</v>
      </c>
      <c r="C301" s="3" t="s">
        <v>184</v>
      </c>
      <c r="D301" s="4">
        <v>0</v>
      </c>
      <c r="E301" s="4">
        <v>0</v>
      </c>
      <c r="F301" s="4">
        <v>0</v>
      </c>
      <c r="G301" s="5" t="s">
        <v>65</v>
      </c>
      <c r="H301" s="5" t="s">
        <v>65</v>
      </c>
      <c r="I301" s="3" t="s">
        <v>2120</v>
      </c>
      <c r="J301" s="3" t="s">
        <v>2121</v>
      </c>
      <c r="K301" s="4">
        <v>0</v>
      </c>
      <c r="L301" s="4">
        <v>0</v>
      </c>
      <c r="M301" s="4">
        <v>0</v>
      </c>
      <c r="N301" s="5" t="s">
        <v>65</v>
      </c>
      <c r="O301" s="5" t="s">
        <v>65</v>
      </c>
    </row>
    <row r="302" ht="30" customHeight="1" spans="1:15">
      <c r="A302" s="2" t="s">
        <v>2122</v>
      </c>
      <c r="B302" s="3" t="s">
        <v>184</v>
      </c>
      <c r="C302" s="3" t="s">
        <v>184</v>
      </c>
      <c r="D302" s="4">
        <v>0</v>
      </c>
      <c r="E302" s="4">
        <v>0</v>
      </c>
      <c r="F302" s="4">
        <v>0</v>
      </c>
      <c r="G302" s="5" t="s">
        <v>65</v>
      </c>
      <c r="H302" s="5" t="s">
        <v>65</v>
      </c>
      <c r="I302" s="3" t="s">
        <v>2123</v>
      </c>
      <c r="J302" s="3" t="s">
        <v>2124</v>
      </c>
      <c r="K302" s="4">
        <v>1</v>
      </c>
      <c r="L302" s="4">
        <v>0.07</v>
      </c>
      <c r="M302" s="4">
        <v>1</v>
      </c>
      <c r="N302" s="5" t="s">
        <v>560</v>
      </c>
      <c r="O302" s="5" t="s">
        <v>2125</v>
      </c>
    </row>
    <row r="303" ht="30" customHeight="1" spans="1:15">
      <c r="A303" s="2" t="s">
        <v>883</v>
      </c>
      <c r="B303" s="3" t="s">
        <v>184</v>
      </c>
      <c r="C303" s="3" t="s">
        <v>184</v>
      </c>
      <c r="D303" s="4">
        <v>0</v>
      </c>
      <c r="E303" s="4">
        <v>0</v>
      </c>
      <c r="F303" s="4">
        <v>0</v>
      </c>
      <c r="G303" s="5" t="s">
        <v>65</v>
      </c>
      <c r="H303" s="5" t="s">
        <v>65</v>
      </c>
      <c r="I303" s="3" t="s">
        <v>2126</v>
      </c>
      <c r="J303" s="3" t="s">
        <v>2127</v>
      </c>
      <c r="K303" s="4">
        <v>43.12</v>
      </c>
      <c r="L303" s="4">
        <v>30.32</v>
      </c>
      <c r="M303" s="4">
        <v>40</v>
      </c>
      <c r="N303" s="5" t="s">
        <v>2128</v>
      </c>
      <c r="O303" s="5" t="s">
        <v>2129</v>
      </c>
    </row>
    <row r="304" ht="30" customHeight="1" spans="1:15">
      <c r="A304" s="2" t="s">
        <v>2130</v>
      </c>
      <c r="B304" s="3" t="s">
        <v>184</v>
      </c>
      <c r="C304" s="3" t="s">
        <v>184</v>
      </c>
      <c r="D304" s="4">
        <v>0</v>
      </c>
      <c r="E304" s="4">
        <v>0</v>
      </c>
      <c r="F304" s="4">
        <v>0</v>
      </c>
      <c r="G304" s="5" t="s">
        <v>65</v>
      </c>
      <c r="H304" s="5" t="s">
        <v>65</v>
      </c>
      <c r="I304" s="3" t="s">
        <v>2131</v>
      </c>
      <c r="J304" s="3" t="s">
        <v>2132</v>
      </c>
      <c r="K304" s="4">
        <v>17</v>
      </c>
      <c r="L304" s="4">
        <v>14.31</v>
      </c>
      <c r="M304" s="4">
        <v>30</v>
      </c>
      <c r="N304" s="5" t="s">
        <v>2133</v>
      </c>
      <c r="O304" s="5" t="s">
        <v>2134</v>
      </c>
    </row>
    <row r="305" ht="30" customHeight="1" spans="1:15">
      <c r="A305" s="2" t="s">
        <v>2135</v>
      </c>
      <c r="B305" s="3" t="s">
        <v>184</v>
      </c>
      <c r="C305" s="3" t="s">
        <v>184</v>
      </c>
      <c r="D305" s="4">
        <v>0</v>
      </c>
      <c r="E305" s="4">
        <v>0</v>
      </c>
      <c r="F305" s="4">
        <v>0</v>
      </c>
      <c r="G305" s="5" t="s">
        <v>65</v>
      </c>
      <c r="H305" s="5" t="s">
        <v>65</v>
      </c>
      <c r="I305" s="3" t="s">
        <v>1910</v>
      </c>
      <c r="J305" s="3" t="s">
        <v>2136</v>
      </c>
      <c r="K305" s="4">
        <v>0</v>
      </c>
      <c r="L305" s="4">
        <v>0</v>
      </c>
      <c r="M305" s="4">
        <v>0</v>
      </c>
      <c r="N305" s="5" t="s">
        <v>65</v>
      </c>
      <c r="O305" s="5" t="s">
        <v>65</v>
      </c>
    </row>
    <row r="306" ht="30" customHeight="1" spans="1:15">
      <c r="A306" s="2" t="s">
        <v>2137</v>
      </c>
      <c r="B306" s="3" t="s">
        <v>184</v>
      </c>
      <c r="C306" s="3" t="s">
        <v>184</v>
      </c>
      <c r="D306" s="4">
        <v>0</v>
      </c>
      <c r="E306" s="4">
        <v>0</v>
      </c>
      <c r="F306" s="4">
        <v>0</v>
      </c>
      <c r="G306" s="5" t="s">
        <v>65</v>
      </c>
      <c r="H306" s="5" t="s">
        <v>65</v>
      </c>
      <c r="I306" s="3" t="s">
        <v>2138</v>
      </c>
      <c r="J306" s="3" t="s">
        <v>2139</v>
      </c>
      <c r="K306" s="4">
        <v>0</v>
      </c>
      <c r="L306" s="4">
        <v>0</v>
      </c>
      <c r="M306" s="4">
        <v>0</v>
      </c>
      <c r="N306" s="5" t="s">
        <v>65</v>
      </c>
      <c r="O306" s="5" t="s">
        <v>65</v>
      </c>
    </row>
    <row r="307" ht="30" customHeight="1" spans="1:15">
      <c r="A307" s="2" t="s">
        <v>2140</v>
      </c>
      <c r="B307" s="3" t="s">
        <v>184</v>
      </c>
      <c r="C307" s="3" t="s">
        <v>184</v>
      </c>
      <c r="D307" s="4">
        <v>0</v>
      </c>
      <c r="E307" s="4">
        <v>0</v>
      </c>
      <c r="F307" s="4">
        <v>0</v>
      </c>
      <c r="G307" s="5" t="s">
        <v>65</v>
      </c>
      <c r="H307" s="5" t="s">
        <v>65</v>
      </c>
      <c r="I307" s="3" t="s">
        <v>2141</v>
      </c>
      <c r="J307" s="3" t="s">
        <v>2142</v>
      </c>
      <c r="K307" s="4">
        <v>0</v>
      </c>
      <c r="L307" s="4">
        <v>0</v>
      </c>
      <c r="M307" s="4">
        <v>0</v>
      </c>
      <c r="N307" s="5" t="s">
        <v>65</v>
      </c>
      <c r="O307" s="5" t="s">
        <v>65</v>
      </c>
    </row>
    <row r="308" ht="30" customHeight="1" spans="1:15">
      <c r="A308" s="2" t="s">
        <v>2143</v>
      </c>
      <c r="B308" s="3" t="s">
        <v>184</v>
      </c>
      <c r="C308" s="3" t="s">
        <v>184</v>
      </c>
      <c r="D308" s="4">
        <v>0</v>
      </c>
      <c r="E308" s="4">
        <v>0</v>
      </c>
      <c r="F308" s="4">
        <v>0</v>
      </c>
      <c r="G308" s="5" t="s">
        <v>65</v>
      </c>
      <c r="H308" s="5" t="s">
        <v>65</v>
      </c>
      <c r="I308" s="3" t="s">
        <v>2144</v>
      </c>
      <c r="J308" s="3" t="s">
        <v>2145</v>
      </c>
      <c r="K308" s="4">
        <v>0</v>
      </c>
      <c r="L308" s="4">
        <v>0</v>
      </c>
      <c r="M308" s="4">
        <v>0</v>
      </c>
      <c r="N308" s="5" t="s">
        <v>65</v>
      </c>
      <c r="O308" s="5" t="s">
        <v>65</v>
      </c>
    </row>
    <row r="309" ht="30" customHeight="1" spans="1:15">
      <c r="A309" s="2" t="s">
        <v>2146</v>
      </c>
      <c r="B309" s="3" t="s">
        <v>184</v>
      </c>
      <c r="C309" s="3" t="s">
        <v>184</v>
      </c>
      <c r="D309" s="4">
        <v>0</v>
      </c>
      <c r="E309" s="4">
        <v>0</v>
      </c>
      <c r="F309" s="4">
        <v>0</v>
      </c>
      <c r="G309" s="5" t="s">
        <v>65</v>
      </c>
      <c r="H309" s="5" t="s">
        <v>65</v>
      </c>
      <c r="I309" s="3" t="s">
        <v>2147</v>
      </c>
      <c r="J309" s="3" t="s">
        <v>2148</v>
      </c>
      <c r="K309" s="4">
        <v>0</v>
      </c>
      <c r="L309" s="4">
        <v>0</v>
      </c>
      <c r="M309" s="4">
        <v>0</v>
      </c>
      <c r="N309" s="5" t="s">
        <v>65</v>
      </c>
      <c r="O309" s="5" t="s">
        <v>65</v>
      </c>
    </row>
    <row r="310" ht="30" customHeight="1" spans="1:15">
      <c r="A310" s="2" t="s">
        <v>2149</v>
      </c>
      <c r="B310" s="3" t="s">
        <v>184</v>
      </c>
      <c r="C310" s="3" t="s">
        <v>184</v>
      </c>
      <c r="D310" s="4">
        <v>0</v>
      </c>
      <c r="E310" s="4">
        <v>0</v>
      </c>
      <c r="F310" s="4">
        <v>0</v>
      </c>
      <c r="G310" s="5" t="s">
        <v>65</v>
      </c>
      <c r="H310" s="5" t="s">
        <v>65</v>
      </c>
      <c r="I310" s="3" t="s">
        <v>2150</v>
      </c>
      <c r="J310" s="3" t="s">
        <v>2151</v>
      </c>
      <c r="K310" s="4">
        <v>0</v>
      </c>
      <c r="L310" s="4">
        <v>0</v>
      </c>
      <c r="M310" s="4">
        <v>0</v>
      </c>
      <c r="N310" s="5" t="s">
        <v>65</v>
      </c>
      <c r="O310" s="5" t="s">
        <v>65</v>
      </c>
    </row>
    <row r="311" ht="30" customHeight="1" spans="1:15">
      <c r="A311" s="2" t="s">
        <v>2152</v>
      </c>
      <c r="B311" s="3" t="s">
        <v>184</v>
      </c>
      <c r="C311" s="3" t="s">
        <v>184</v>
      </c>
      <c r="D311" s="4">
        <v>0</v>
      </c>
      <c r="E311" s="4">
        <v>0</v>
      </c>
      <c r="F311" s="4">
        <v>0</v>
      </c>
      <c r="G311" s="5" t="s">
        <v>65</v>
      </c>
      <c r="H311" s="5" t="s">
        <v>65</v>
      </c>
      <c r="I311" s="3" t="s">
        <v>2153</v>
      </c>
      <c r="J311" s="3" t="s">
        <v>2154</v>
      </c>
      <c r="K311" s="4">
        <v>0</v>
      </c>
      <c r="L311" s="4">
        <v>0</v>
      </c>
      <c r="M311" s="4">
        <v>0</v>
      </c>
      <c r="N311" s="5" t="s">
        <v>65</v>
      </c>
      <c r="O311" s="5" t="s">
        <v>65</v>
      </c>
    </row>
    <row r="312" ht="30" customHeight="1" spans="1:15">
      <c r="A312" s="2" t="s">
        <v>2155</v>
      </c>
      <c r="B312" s="3" t="s">
        <v>184</v>
      </c>
      <c r="C312" s="3" t="s">
        <v>184</v>
      </c>
      <c r="D312" s="4">
        <v>0</v>
      </c>
      <c r="E312" s="4">
        <v>0</v>
      </c>
      <c r="F312" s="4">
        <v>0</v>
      </c>
      <c r="G312" s="5" t="s">
        <v>65</v>
      </c>
      <c r="H312" s="5" t="s">
        <v>65</v>
      </c>
      <c r="I312" s="3" t="s">
        <v>2156</v>
      </c>
      <c r="J312" s="3" t="s">
        <v>2157</v>
      </c>
      <c r="K312" s="4">
        <v>0</v>
      </c>
      <c r="L312" s="4">
        <v>0</v>
      </c>
      <c r="M312" s="4">
        <v>0</v>
      </c>
      <c r="N312" s="5" t="s">
        <v>65</v>
      </c>
      <c r="O312" s="5" t="s">
        <v>65</v>
      </c>
    </row>
    <row r="313" ht="30" customHeight="1" spans="1:15">
      <c r="A313" s="2" t="s">
        <v>2158</v>
      </c>
      <c r="B313" s="3" t="s">
        <v>184</v>
      </c>
      <c r="C313" s="3" t="s">
        <v>184</v>
      </c>
      <c r="D313" s="4">
        <v>0</v>
      </c>
      <c r="E313" s="4">
        <v>0</v>
      </c>
      <c r="F313" s="4">
        <v>0</v>
      </c>
      <c r="G313" s="5" t="s">
        <v>65</v>
      </c>
      <c r="H313" s="5" t="s">
        <v>65</v>
      </c>
      <c r="I313" s="3" t="s">
        <v>2159</v>
      </c>
      <c r="J313" s="3" t="s">
        <v>2160</v>
      </c>
      <c r="K313" s="4">
        <v>0</v>
      </c>
      <c r="L313" s="4">
        <v>0</v>
      </c>
      <c r="M313" s="4">
        <v>0</v>
      </c>
      <c r="N313" s="5" t="s">
        <v>65</v>
      </c>
      <c r="O313" s="5" t="s">
        <v>65</v>
      </c>
    </row>
    <row r="314" ht="30" customHeight="1" spans="1:15">
      <c r="A314" s="2" t="s">
        <v>2161</v>
      </c>
      <c r="B314" s="3" t="s">
        <v>184</v>
      </c>
      <c r="C314" s="3" t="s">
        <v>184</v>
      </c>
      <c r="D314" s="4">
        <v>0</v>
      </c>
      <c r="E314" s="4">
        <v>0</v>
      </c>
      <c r="F314" s="4">
        <v>0</v>
      </c>
      <c r="G314" s="5" t="s">
        <v>65</v>
      </c>
      <c r="H314" s="5" t="s">
        <v>65</v>
      </c>
      <c r="I314" s="3" t="s">
        <v>2162</v>
      </c>
      <c r="J314" s="3" t="s">
        <v>2163</v>
      </c>
      <c r="K314" s="4">
        <v>0</v>
      </c>
      <c r="L314" s="4">
        <v>0</v>
      </c>
      <c r="M314" s="4">
        <v>0</v>
      </c>
      <c r="N314" s="5" t="s">
        <v>65</v>
      </c>
      <c r="O314" s="5" t="s">
        <v>65</v>
      </c>
    </row>
    <row r="315" ht="30" customHeight="1" spans="1:15">
      <c r="A315" s="2" t="s">
        <v>2164</v>
      </c>
      <c r="B315" s="3" t="s">
        <v>184</v>
      </c>
      <c r="C315" s="3" t="s">
        <v>184</v>
      </c>
      <c r="D315" s="4">
        <v>0</v>
      </c>
      <c r="E315" s="4">
        <v>0</v>
      </c>
      <c r="F315" s="4">
        <v>0</v>
      </c>
      <c r="G315" s="5" t="s">
        <v>65</v>
      </c>
      <c r="H315" s="5" t="s">
        <v>65</v>
      </c>
      <c r="I315" s="3" t="s">
        <v>2165</v>
      </c>
      <c r="J315" s="3" t="s">
        <v>2166</v>
      </c>
      <c r="K315" s="4">
        <v>0</v>
      </c>
      <c r="L315" s="4">
        <v>0</v>
      </c>
      <c r="M315" s="4">
        <v>0</v>
      </c>
      <c r="N315" s="5" t="s">
        <v>65</v>
      </c>
      <c r="O315" s="5" t="s">
        <v>65</v>
      </c>
    </row>
    <row r="316" ht="30" customHeight="1" spans="1:15">
      <c r="A316" s="2" t="s">
        <v>2167</v>
      </c>
      <c r="B316" s="3" t="s">
        <v>184</v>
      </c>
      <c r="C316" s="3" t="s">
        <v>184</v>
      </c>
      <c r="D316" s="4">
        <v>0</v>
      </c>
      <c r="E316" s="4">
        <v>0</v>
      </c>
      <c r="F316" s="4">
        <v>0</v>
      </c>
      <c r="G316" s="5" t="s">
        <v>65</v>
      </c>
      <c r="H316" s="5" t="s">
        <v>65</v>
      </c>
      <c r="I316" s="3" t="s">
        <v>2168</v>
      </c>
      <c r="J316" s="3" t="s">
        <v>2169</v>
      </c>
      <c r="K316" s="4">
        <v>0</v>
      </c>
      <c r="L316" s="4">
        <v>0</v>
      </c>
      <c r="M316" s="4">
        <v>0</v>
      </c>
      <c r="N316" s="5" t="s">
        <v>65</v>
      </c>
      <c r="O316" s="5" t="s">
        <v>65</v>
      </c>
    </row>
    <row r="317" ht="30" customHeight="1" spans="1:15">
      <c r="A317" s="2" t="s">
        <v>2170</v>
      </c>
      <c r="B317" s="3" t="s">
        <v>184</v>
      </c>
      <c r="C317" s="3" t="s">
        <v>184</v>
      </c>
      <c r="D317" s="4">
        <v>0</v>
      </c>
      <c r="E317" s="4">
        <v>0</v>
      </c>
      <c r="F317" s="4">
        <v>0</v>
      </c>
      <c r="G317" s="5" t="s">
        <v>65</v>
      </c>
      <c r="H317" s="5" t="s">
        <v>65</v>
      </c>
      <c r="I317" s="3" t="s">
        <v>2171</v>
      </c>
      <c r="J317" s="3" t="s">
        <v>2172</v>
      </c>
      <c r="K317" s="4">
        <v>0</v>
      </c>
      <c r="L317" s="4">
        <v>0</v>
      </c>
      <c r="M317" s="4">
        <v>0</v>
      </c>
      <c r="N317" s="5" t="s">
        <v>65</v>
      </c>
      <c r="O317" s="5" t="s">
        <v>65</v>
      </c>
    </row>
    <row r="318" ht="30" customHeight="1" spans="1:15">
      <c r="A318" s="2" t="s">
        <v>2173</v>
      </c>
      <c r="B318" s="3" t="s">
        <v>184</v>
      </c>
      <c r="C318" s="3" t="s">
        <v>184</v>
      </c>
      <c r="D318" s="4">
        <v>0</v>
      </c>
      <c r="E318" s="4">
        <v>0</v>
      </c>
      <c r="F318" s="4">
        <v>0</v>
      </c>
      <c r="G318" s="5" t="s">
        <v>65</v>
      </c>
      <c r="H318" s="5" t="s">
        <v>65</v>
      </c>
      <c r="I318" s="3" t="s">
        <v>2174</v>
      </c>
      <c r="J318" s="3" t="s">
        <v>2175</v>
      </c>
      <c r="K318" s="4">
        <v>0</v>
      </c>
      <c r="L318" s="4">
        <v>0</v>
      </c>
      <c r="M318" s="4">
        <v>0</v>
      </c>
      <c r="N318" s="5" t="s">
        <v>65</v>
      </c>
      <c r="O318" s="5" t="s">
        <v>65</v>
      </c>
    </row>
    <row r="319" ht="30" customHeight="1" spans="1:15">
      <c r="A319" s="2" t="s">
        <v>2176</v>
      </c>
      <c r="B319" s="3" t="s">
        <v>184</v>
      </c>
      <c r="C319" s="3" t="s">
        <v>184</v>
      </c>
      <c r="D319" s="4">
        <v>0</v>
      </c>
      <c r="E319" s="4">
        <v>0</v>
      </c>
      <c r="F319" s="4">
        <v>0</v>
      </c>
      <c r="G319" s="5" t="s">
        <v>65</v>
      </c>
      <c r="H319" s="5" t="s">
        <v>65</v>
      </c>
      <c r="I319" s="3" t="s">
        <v>2177</v>
      </c>
      <c r="J319" s="3" t="s">
        <v>2178</v>
      </c>
      <c r="K319" s="4">
        <v>0</v>
      </c>
      <c r="L319" s="4">
        <v>0</v>
      </c>
      <c r="M319" s="4">
        <v>0</v>
      </c>
      <c r="N319" s="5" t="s">
        <v>65</v>
      </c>
      <c r="O319" s="5" t="s">
        <v>65</v>
      </c>
    </row>
    <row r="320" ht="30" customHeight="1" spans="1:15">
      <c r="A320" s="2" t="s">
        <v>2179</v>
      </c>
      <c r="B320" s="3" t="s">
        <v>184</v>
      </c>
      <c r="C320" s="3" t="s">
        <v>184</v>
      </c>
      <c r="D320" s="4">
        <v>0</v>
      </c>
      <c r="E320" s="4">
        <v>0</v>
      </c>
      <c r="F320" s="4">
        <v>0</v>
      </c>
      <c r="G320" s="5" t="s">
        <v>65</v>
      </c>
      <c r="H320" s="5" t="s">
        <v>65</v>
      </c>
      <c r="I320" s="3" t="s">
        <v>2180</v>
      </c>
      <c r="J320" s="3" t="s">
        <v>2181</v>
      </c>
      <c r="K320" s="4">
        <v>0</v>
      </c>
      <c r="L320" s="4">
        <v>0</v>
      </c>
      <c r="M320" s="4">
        <v>0</v>
      </c>
      <c r="N320" s="5" t="s">
        <v>65</v>
      </c>
      <c r="O320" s="5" t="s">
        <v>65</v>
      </c>
    </row>
    <row r="321" ht="30" customHeight="1" spans="1:15">
      <c r="A321" s="2" t="s">
        <v>2182</v>
      </c>
      <c r="B321" s="3" t="s">
        <v>184</v>
      </c>
      <c r="C321" s="3" t="s">
        <v>184</v>
      </c>
      <c r="D321" s="4">
        <v>0</v>
      </c>
      <c r="E321" s="4">
        <v>0</v>
      </c>
      <c r="F321" s="4">
        <v>0</v>
      </c>
      <c r="G321" s="5" t="s">
        <v>65</v>
      </c>
      <c r="H321" s="5" t="s">
        <v>65</v>
      </c>
      <c r="I321" s="3" t="s">
        <v>2183</v>
      </c>
      <c r="J321" s="3" t="s">
        <v>2184</v>
      </c>
      <c r="K321" s="4">
        <v>0</v>
      </c>
      <c r="L321" s="4">
        <v>0</v>
      </c>
      <c r="M321" s="4">
        <v>0</v>
      </c>
      <c r="N321" s="5" t="s">
        <v>65</v>
      </c>
      <c r="O321" s="5" t="s">
        <v>65</v>
      </c>
    </row>
    <row r="322" ht="30" customHeight="1" spans="1:15">
      <c r="A322" s="2" t="s">
        <v>2185</v>
      </c>
      <c r="B322" s="3" t="s">
        <v>184</v>
      </c>
      <c r="C322" s="3" t="s">
        <v>184</v>
      </c>
      <c r="D322" s="4">
        <v>0</v>
      </c>
      <c r="E322" s="4">
        <v>0</v>
      </c>
      <c r="F322" s="4">
        <v>0</v>
      </c>
      <c r="G322" s="5" t="s">
        <v>65</v>
      </c>
      <c r="H322" s="5" t="s">
        <v>65</v>
      </c>
      <c r="I322" s="3" t="s">
        <v>2186</v>
      </c>
      <c r="J322" s="3" t="s">
        <v>2187</v>
      </c>
      <c r="K322" s="4">
        <v>0</v>
      </c>
      <c r="L322" s="4">
        <v>0</v>
      </c>
      <c r="M322" s="4">
        <v>0</v>
      </c>
      <c r="N322" s="5" t="s">
        <v>65</v>
      </c>
      <c r="O322" s="5" t="s">
        <v>65</v>
      </c>
    </row>
    <row r="323" ht="30" customHeight="1" spans="1:15">
      <c r="A323" s="2" t="s">
        <v>2188</v>
      </c>
      <c r="B323" s="3" t="s">
        <v>184</v>
      </c>
      <c r="C323" s="3" t="s">
        <v>184</v>
      </c>
      <c r="D323" s="4">
        <v>0</v>
      </c>
      <c r="E323" s="4">
        <v>0</v>
      </c>
      <c r="F323" s="4">
        <v>0</v>
      </c>
      <c r="G323" s="5" t="s">
        <v>65</v>
      </c>
      <c r="H323" s="5" t="s">
        <v>65</v>
      </c>
      <c r="I323" s="3" t="s">
        <v>2189</v>
      </c>
      <c r="J323" s="3" t="s">
        <v>2190</v>
      </c>
      <c r="K323" s="4">
        <v>0</v>
      </c>
      <c r="L323" s="4">
        <v>0</v>
      </c>
      <c r="M323" s="4">
        <v>0</v>
      </c>
      <c r="N323" s="5" t="s">
        <v>65</v>
      </c>
      <c r="O323" s="5" t="s">
        <v>65</v>
      </c>
    </row>
    <row r="324" ht="30" customHeight="1" spans="1:15">
      <c r="A324" s="2" t="s">
        <v>2191</v>
      </c>
      <c r="B324" s="3" t="s">
        <v>184</v>
      </c>
      <c r="C324" s="3" t="s">
        <v>184</v>
      </c>
      <c r="D324" s="4">
        <v>0</v>
      </c>
      <c r="E324" s="4">
        <v>0</v>
      </c>
      <c r="F324" s="4">
        <v>0</v>
      </c>
      <c r="G324" s="5" t="s">
        <v>65</v>
      </c>
      <c r="H324" s="5" t="s">
        <v>65</v>
      </c>
      <c r="I324" s="3" t="s">
        <v>2192</v>
      </c>
      <c r="J324" s="3" t="s">
        <v>2193</v>
      </c>
      <c r="K324" s="4">
        <v>0</v>
      </c>
      <c r="L324" s="4">
        <v>0</v>
      </c>
      <c r="M324" s="4">
        <v>0</v>
      </c>
      <c r="N324" s="5" t="s">
        <v>65</v>
      </c>
      <c r="O324" s="5" t="s">
        <v>65</v>
      </c>
    </row>
    <row r="325" ht="30" customHeight="1" spans="1:15">
      <c r="A325" s="2" t="s">
        <v>2194</v>
      </c>
      <c r="B325" s="3" t="s">
        <v>184</v>
      </c>
      <c r="C325" s="3" t="s">
        <v>184</v>
      </c>
      <c r="D325" s="4">
        <v>0</v>
      </c>
      <c r="E325" s="4">
        <v>0</v>
      </c>
      <c r="F325" s="4">
        <v>0</v>
      </c>
      <c r="G325" s="5" t="s">
        <v>65</v>
      </c>
      <c r="H325" s="5" t="s">
        <v>65</v>
      </c>
      <c r="I325" s="3" t="s">
        <v>2195</v>
      </c>
      <c r="J325" s="3" t="s">
        <v>2196</v>
      </c>
      <c r="K325" s="4">
        <v>0</v>
      </c>
      <c r="L325" s="4">
        <v>0</v>
      </c>
      <c r="M325" s="4">
        <v>0</v>
      </c>
      <c r="N325" s="5" t="s">
        <v>65</v>
      </c>
      <c r="O325" s="5" t="s">
        <v>65</v>
      </c>
    </row>
    <row r="326" ht="30" customHeight="1" spans="1:15">
      <c r="A326" s="2" t="s">
        <v>2197</v>
      </c>
      <c r="B326" s="3" t="s">
        <v>184</v>
      </c>
      <c r="C326" s="3" t="s">
        <v>184</v>
      </c>
      <c r="D326" s="4">
        <v>0</v>
      </c>
      <c r="E326" s="4">
        <v>0</v>
      </c>
      <c r="F326" s="4">
        <v>0</v>
      </c>
      <c r="G326" s="5" t="s">
        <v>65</v>
      </c>
      <c r="H326" s="5" t="s">
        <v>65</v>
      </c>
      <c r="I326" s="3" t="s">
        <v>184</v>
      </c>
      <c r="J326" s="3" t="s">
        <v>184</v>
      </c>
      <c r="K326" s="4">
        <v>0</v>
      </c>
      <c r="L326" s="4">
        <v>0</v>
      </c>
      <c r="M326" s="4">
        <v>0</v>
      </c>
      <c r="N326" s="5" t="s">
        <v>65</v>
      </c>
      <c r="O326" s="5" t="s">
        <v>65</v>
      </c>
    </row>
    <row r="327" ht="30" customHeight="1" spans="1:15">
      <c r="A327" s="2" t="s">
        <v>2198</v>
      </c>
      <c r="B327" s="3" t="s">
        <v>184</v>
      </c>
      <c r="C327" s="3" t="s">
        <v>1039</v>
      </c>
      <c r="D327" s="4">
        <v>5256</v>
      </c>
      <c r="E327" s="4">
        <v>4155.92</v>
      </c>
      <c r="F327" s="4">
        <v>8956</v>
      </c>
      <c r="G327" s="5" t="s">
        <v>2199</v>
      </c>
      <c r="H327" s="5" t="s">
        <v>2200</v>
      </c>
      <c r="I327" s="3" t="s">
        <v>184</v>
      </c>
      <c r="J327" s="3" t="s">
        <v>1040</v>
      </c>
      <c r="K327" s="4">
        <v>92158.97</v>
      </c>
      <c r="L327" s="4">
        <v>77298.06</v>
      </c>
      <c r="M327" s="4">
        <v>31033.89</v>
      </c>
      <c r="N327" s="5" t="s">
        <v>2201</v>
      </c>
      <c r="O327" s="5" t="s">
        <v>2202</v>
      </c>
    </row>
    <row r="328" ht="30" customHeight="1" spans="1:15">
      <c r="A328" s="2" t="s">
        <v>2203</v>
      </c>
      <c r="B328" s="3" t="s">
        <v>184</v>
      </c>
      <c r="C328" s="3" t="s">
        <v>184</v>
      </c>
      <c r="D328" s="4">
        <v>0</v>
      </c>
      <c r="E328" s="4">
        <v>0</v>
      </c>
      <c r="F328" s="4">
        <v>0</v>
      </c>
      <c r="G328" s="5" t="s">
        <v>65</v>
      </c>
      <c r="H328" s="5" t="s">
        <v>65</v>
      </c>
      <c r="I328" s="3" t="s">
        <v>184</v>
      </c>
      <c r="J328" s="3" t="s">
        <v>184</v>
      </c>
      <c r="K328" s="4">
        <v>0</v>
      </c>
      <c r="L328" s="4">
        <v>0</v>
      </c>
      <c r="M328" s="4">
        <v>0</v>
      </c>
      <c r="N328" s="5" t="s">
        <v>65</v>
      </c>
      <c r="O328" s="5" t="s">
        <v>65</v>
      </c>
    </row>
    <row r="329" ht="30" customHeight="1" spans="1:15">
      <c r="A329" s="2" t="s">
        <v>2204</v>
      </c>
      <c r="B329" s="3" t="s">
        <v>578</v>
      </c>
      <c r="C329" s="3" t="s">
        <v>1291</v>
      </c>
      <c r="D329" s="4">
        <v>0</v>
      </c>
      <c r="E329" s="4">
        <v>0</v>
      </c>
      <c r="F329" s="4">
        <v>0</v>
      </c>
      <c r="G329" s="5" t="s">
        <v>65</v>
      </c>
      <c r="H329" s="5" t="s">
        <v>65</v>
      </c>
      <c r="I329" s="3" t="s">
        <v>1043</v>
      </c>
      <c r="J329" s="3" t="s">
        <v>1044</v>
      </c>
      <c r="K329" s="4">
        <v>0</v>
      </c>
      <c r="L329" s="4">
        <v>7670.98</v>
      </c>
      <c r="M329" s="4">
        <v>0</v>
      </c>
      <c r="N329" s="5" t="s">
        <v>65</v>
      </c>
      <c r="O329" s="5" t="s">
        <v>65</v>
      </c>
    </row>
    <row r="330" ht="30" customHeight="1" spans="1:15">
      <c r="A330" s="2" t="s">
        <v>2205</v>
      </c>
      <c r="B330" s="3" t="s">
        <v>1292</v>
      </c>
      <c r="C330" s="3" t="s">
        <v>1293</v>
      </c>
      <c r="D330" s="4">
        <v>0</v>
      </c>
      <c r="E330" s="4">
        <v>0</v>
      </c>
      <c r="F330" s="4">
        <v>0</v>
      </c>
      <c r="G330" s="5" t="s">
        <v>65</v>
      </c>
      <c r="H330" s="5" t="s">
        <v>65</v>
      </c>
      <c r="I330" s="3" t="s">
        <v>2206</v>
      </c>
      <c r="J330" s="3" t="s">
        <v>2207</v>
      </c>
      <c r="K330" s="4">
        <v>0</v>
      </c>
      <c r="L330" s="4">
        <v>0</v>
      </c>
      <c r="M330" s="4">
        <v>0</v>
      </c>
      <c r="N330" s="5" t="s">
        <v>65</v>
      </c>
      <c r="O330" s="5" t="s">
        <v>65</v>
      </c>
    </row>
    <row r="331" ht="30" customHeight="1" spans="1:15">
      <c r="A331" s="2" t="s">
        <v>2208</v>
      </c>
      <c r="B331" s="3" t="s">
        <v>2209</v>
      </c>
      <c r="C331" s="3" t="s">
        <v>2210</v>
      </c>
      <c r="D331" s="4">
        <v>0</v>
      </c>
      <c r="E331" s="4">
        <v>0</v>
      </c>
      <c r="F331" s="4">
        <v>0</v>
      </c>
      <c r="G331" s="5" t="s">
        <v>65</v>
      </c>
      <c r="H331" s="5" t="s">
        <v>65</v>
      </c>
      <c r="I331" s="3" t="s">
        <v>1203</v>
      </c>
      <c r="J331" s="3" t="s">
        <v>1204</v>
      </c>
      <c r="K331" s="4">
        <v>0</v>
      </c>
      <c r="L331" s="4">
        <v>0</v>
      </c>
      <c r="M331" s="4">
        <v>0</v>
      </c>
      <c r="N331" s="5" t="s">
        <v>65</v>
      </c>
      <c r="O331" s="5" t="s">
        <v>65</v>
      </c>
    </row>
    <row r="332" ht="30" customHeight="1" spans="1:15">
      <c r="A332" s="2" t="s">
        <v>2211</v>
      </c>
      <c r="B332" s="3" t="s">
        <v>184</v>
      </c>
      <c r="C332" s="3" t="s">
        <v>184</v>
      </c>
      <c r="D332" s="4">
        <v>0</v>
      </c>
      <c r="E332" s="4">
        <v>0</v>
      </c>
      <c r="F332" s="4">
        <v>0</v>
      </c>
      <c r="G332" s="5" t="s">
        <v>65</v>
      </c>
      <c r="H332" s="5" t="s">
        <v>65</v>
      </c>
      <c r="I332" s="3" t="s">
        <v>2212</v>
      </c>
      <c r="J332" s="3" t="s">
        <v>2213</v>
      </c>
      <c r="K332" s="4">
        <v>0</v>
      </c>
      <c r="L332" s="4">
        <v>0</v>
      </c>
      <c r="M332" s="4">
        <v>0</v>
      </c>
      <c r="N332" s="5" t="s">
        <v>65</v>
      </c>
      <c r="O332" s="5" t="s">
        <v>65</v>
      </c>
    </row>
    <row r="333" ht="30" customHeight="1" spans="1:15">
      <c r="A333" s="2" t="s">
        <v>2214</v>
      </c>
      <c r="B333" s="3" t="s">
        <v>598</v>
      </c>
      <c r="C333" s="3" t="s">
        <v>1041</v>
      </c>
      <c r="D333" s="4">
        <v>90552.97</v>
      </c>
      <c r="E333" s="4">
        <v>90552.97</v>
      </c>
      <c r="F333" s="4">
        <v>22617.89</v>
      </c>
      <c r="G333" s="5" t="s">
        <v>2215</v>
      </c>
      <c r="H333" s="5" t="s">
        <v>2215</v>
      </c>
      <c r="I333" s="3" t="s">
        <v>1218</v>
      </c>
      <c r="J333" s="3" t="s">
        <v>1219</v>
      </c>
      <c r="K333" s="4">
        <v>0</v>
      </c>
      <c r="L333" s="4">
        <v>0</v>
      </c>
      <c r="M333" s="4">
        <v>0</v>
      </c>
      <c r="N333" s="5" t="s">
        <v>65</v>
      </c>
      <c r="O333" s="5" t="s">
        <v>65</v>
      </c>
    </row>
    <row r="334" ht="30" customHeight="1" spans="1:15">
      <c r="A334" s="2" t="s">
        <v>2216</v>
      </c>
      <c r="B334" s="3" t="s">
        <v>2217</v>
      </c>
      <c r="C334" s="3" t="s">
        <v>2218</v>
      </c>
      <c r="D334" s="4">
        <v>14349.89</v>
      </c>
      <c r="E334" s="4">
        <v>14349.89</v>
      </c>
      <c r="F334" s="4">
        <v>3790.36</v>
      </c>
      <c r="G334" s="5" t="s">
        <v>2219</v>
      </c>
      <c r="H334" s="5" t="s">
        <v>2219</v>
      </c>
      <c r="I334" s="3" t="s">
        <v>2220</v>
      </c>
      <c r="J334" s="3" t="s">
        <v>2221</v>
      </c>
      <c r="K334" s="4">
        <v>0</v>
      </c>
      <c r="L334" s="4">
        <v>0</v>
      </c>
      <c r="M334" s="4">
        <v>0</v>
      </c>
      <c r="N334" s="5" t="s">
        <v>65</v>
      </c>
      <c r="O334" s="5" t="s">
        <v>65</v>
      </c>
    </row>
    <row r="335" ht="30" customHeight="1" spans="1:15">
      <c r="A335" s="2" t="s">
        <v>2222</v>
      </c>
      <c r="B335" s="3" t="s">
        <v>1201</v>
      </c>
      <c r="C335" s="3" t="s">
        <v>1202</v>
      </c>
      <c r="D335" s="4">
        <v>0</v>
      </c>
      <c r="E335" s="4">
        <v>0</v>
      </c>
      <c r="F335" s="4">
        <v>0</v>
      </c>
      <c r="G335" s="5" t="s">
        <v>65</v>
      </c>
      <c r="H335" s="5" t="s">
        <v>65</v>
      </c>
      <c r="I335" s="3" t="s">
        <v>1226</v>
      </c>
      <c r="J335" s="3" t="s">
        <v>1227</v>
      </c>
      <c r="K335" s="4">
        <v>0</v>
      </c>
      <c r="L335" s="4">
        <v>7670.98</v>
      </c>
      <c r="M335" s="4">
        <v>0</v>
      </c>
      <c r="N335" s="5" t="s">
        <v>65</v>
      </c>
      <c r="O335" s="5" t="s">
        <v>65</v>
      </c>
    </row>
    <row r="336" ht="30" customHeight="1" spans="1:15">
      <c r="A336" s="2" t="s">
        <v>2223</v>
      </c>
      <c r="B336" s="3" t="s">
        <v>2224</v>
      </c>
      <c r="C336" s="3" t="s">
        <v>2225</v>
      </c>
      <c r="D336" s="4">
        <v>0</v>
      </c>
      <c r="E336" s="4">
        <v>0</v>
      </c>
      <c r="F336" s="4">
        <v>0</v>
      </c>
      <c r="G336" s="5" t="s">
        <v>65</v>
      </c>
      <c r="H336" s="5" t="s">
        <v>65</v>
      </c>
      <c r="I336" s="3" t="s">
        <v>2226</v>
      </c>
      <c r="J336" s="3" t="s">
        <v>2227</v>
      </c>
      <c r="K336" s="4">
        <v>0</v>
      </c>
      <c r="L336" s="4">
        <v>7670.98</v>
      </c>
      <c r="M336" s="4">
        <v>0</v>
      </c>
      <c r="N336" s="5" t="s">
        <v>65</v>
      </c>
      <c r="O336" s="5" t="s">
        <v>65</v>
      </c>
    </row>
    <row r="337" ht="30" customHeight="1" spans="1:15">
      <c r="A337" s="2" t="s">
        <v>2228</v>
      </c>
      <c r="B337" s="3" t="s">
        <v>1215</v>
      </c>
      <c r="C337" s="3" t="s">
        <v>1216</v>
      </c>
      <c r="D337" s="4">
        <v>9064.28</v>
      </c>
      <c r="E337" s="4">
        <v>9064.28</v>
      </c>
      <c r="F337" s="4">
        <v>7670.98</v>
      </c>
      <c r="G337" s="5" t="s">
        <v>2229</v>
      </c>
      <c r="H337" s="5" t="s">
        <v>2229</v>
      </c>
      <c r="I337" s="3" t="s">
        <v>1233</v>
      </c>
      <c r="J337" s="3" t="s">
        <v>1234</v>
      </c>
      <c r="K337" s="4">
        <v>0</v>
      </c>
      <c r="L337" s="4">
        <v>0</v>
      </c>
      <c r="M337" s="4">
        <v>0</v>
      </c>
      <c r="N337" s="5" t="s">
        <v>65</v>
      </c>
      <c r="O337" s="5" t="s">
        <v>65</v>
      </c>
    </row>
    <row r="338" ht="30" customHeight="1" spans="1:15">
      <c r="A338" s="2" t="s">
        <v>2230</v>
      </c>
      <c r="B338" s="3" t="s">
        <v>2231</v>
      </c>
      <c r="C338" s="3" t="s">
        <v>2232</v>
      </c>
      <c r="D338" s="4">
        <v>9064.28</v>
      </c>
      <c r="E338" s="4">
        <v>9064.28</v>
      </c>
      <c r="F338" s="4">
        <v>7670.98</v>
      </c>
      <c r="G338" s="5" t="s">
        <v>2229</v>
      </c>
      <c r="H338" s="5" t="s">
        <v>2229</v>
      </c>
      <c r="I338" s="3" t="s">
        <v>184</v>
      </c>
      <c r="J338" s="3" t="s">
        <v>184</v>
      </c>
      <c r="K338" s="4">
        <v>0</v>
      </c>
      <c r="L338" s="4">
        <v>0</v>
      </c>
      <c r="M338" s="4">
        <v>0</v>
      </c>
      <c r="N338" s="5" t="s">
        <v>65</v>
      </c>
      <c r="O338" s="5" t="s">
        <v>65</v>
      </c>
    </row>
    <row r="339" ht="30" customHeight="1" spans="1:15">
      <c r="A339" s="2" t="s">
        <v>2233</v>
      </c>
      <c r="B339" s="3" t="s">
        <v>1230</v>
      </c>
      <c r="C339" s="3" t="s">
        <v>1231</v>
      </c>
      <c r="D339" s="4">
        <v>11772.8</v>
      </c>
      <c r="E339" s="4">
        <v>11772.8</v>
      </c>
      <c r="F339" s="4">
        <v>11156.55</v>
      </c>
      <c r="G339" s="5" t="s">
        <v>2234</v>
      </c>
      <c r="H339" s="5" t="s">
        <v>2234</v>
      </c>
      <c r="I339" s="3" t="s">
        <v>184</v>
      </c>
      <c r="J339" s="3" t="s">
        <v>184</v>
      </c>
      <c r="K339" s="4">
        <v>0</v>
      </c>
      <c r="L339" s="4">
        <v>0</v>
      </c>
      <c r="M339" s="4">
        <v>0</v>
      </c>
      <c r="N339" s="5" t="s">
        <v>65</v>
      </c>
      <c r="O339" s="5" t="s">
        <v>65</v>
      </c>
    </row>
    <row r="340" ht="30" customHeight="1" spans="1:15">
      <c r="A340" s="2" t="s">
        <v>2235</v>
      </c>
      <c r="B340" s="3" t="s">
        <v>2236</v>
      </c>
      <c r="C340" s="3" t="s">
        <v>2237</v>
      </c>
      <c r="D340" s="4">
        <v>11772.8</v>
      </c>
      <c r="E340" s="4">
        <v>11772.8</v>
      </c>
      <c r="F340" s="4">
        <v>11156.55</v>
      </c>
      <c r="G340" s="5" t="s">
        <v>2234</v>
      </c>
      <c r="H340" s="5" t="s">
        <v>2234</v>
      </c>
      <c r="I340" s="3" t="s">
        <v>184</v>
      </c>
      <c r="J340" s="3" t="s">
        <v>184</v>
      </c>
      <c r="K340" s="4">
        <v>0</v>
      </c>
      <c r="L340" s="4">
        <v>0</v>
      </c>
      <c r="M340" s="4">
        <v>0</v>
      </c>
      <c r="N340" s="5" t="s">
        <v>65</v>
      </c>
      <c r="O340" s="5" t="s">
        <v>65</v>
      </c>
    </row>
    <row r="341" ht="30" customHeight="1" spans="1:15">
      <c r="A341" s="2" t="s">
        <v>2238</v>
      </c>
      <c r="B341" s="3" t="s">
        <v>2239</v>
      </c>
      <c r="C341" s="3" t="s">
        <v>2240</v>
      </c>
      <c r="D341" s="4">
        <v>11772.8</v>
      </c>
      <c r="E341" s="4">
        <v>11772.8</v>
      </c>
      <c r="F341" s="4">
        <v>11156.55</v>
      </c>
      <c r="G341" s="5" t="s">
        <v>2234</v>
      </c>
      <c r="H341" s="5" t="s">
        <v>2234</v>
      </c>
      <c r="I341" s="3" t="s">
        <v>184</v>
      </c>
      <c r="J341" s="3" t="s">
        <v>184</v>
      </c>
      <c r="K341" s="4">
        <v>0</v>
      </c>
      <c r="L341" s="4">
        <v>0</v>
      </c>
      <c r="M341" s="4">
        <v>0</v>
      </c>
      <c r="N341" s="5" t="s">
        <v>65</v>
      </c>
      <c r="O341" s="5" t="s">
        <v>65</v>
      </c>
    </row>
    <row r="342" ht="30" customHeight="1" spans="1:15">
      <c r="A342" s="2" t="s">
        <v>2241</v>
      </c>
      <c r="B342" s="3" t="s">
        <v>1253</v>
      </c>
      <c r="C342" s="3" t="s">
        <v>1254</v>
      </c>
      <c r="D342" s="4">
        <v>55366</v>
      </c>
      <c r="E342" s="4">
        <v>55366</v>
      </c>
      <c r="F342" s="4">
        <v>0</v>
      </c>
      <c r="G342" s="5" t="s">
        <v>65</v>
      </c>
      <c r="H342" s="5" t="s">
        <v>65</v>
      </c>
      <c r="I342" s="3" t="s">
        <v>1294</v>
      </c>
      <c r="J342" s="3" t="s">
        <v>1295</v>
      </c>
      <c r="K342" s="4">
        <v>3650</v>
      </c>
      <c r="L342" s="4">
        <v>4641</v>
      </c>
      <c r="M342" s="4">
        <v>540</v>
      </c>
      <c r="N342" s="5" t="s">
        <v>2242</v>
      </c>
      <c r="O342" s="5" t="s">
        <v>2243</v>
      </c>
    </row>
    <row r="343" ht="30" customHeight="1" spans="1:15">
      <c r="A343" s="2" t="s">
        <v>2244</v>
      </c>
      <c r="B343" s="3" t="s">
        <v>2245</v>
      </c>
      <c r="C343" s="3" t="s">
        <v>2246</v>
      </c>
      <c r="D343" s="4">
        <v>55366</v>
      </c>
      <c r="E343" s="4">
        <v>55366</v>
      </c>
      <c r="F343" s="4">
        <v>0</v>
      </c>
      <c r="G343" s="5" t="s">
        <v>65</v>
      </c>
      <c r="H343" s="5" t="s">
        <v>65</v>
      </c>
      <c r="I343" s="3" t="s">
        <v>2247</v>
      </c>
      <c r="J343" s="3" t="s">
        <v>2248</v>
      </c>
      <c r="K343" s="4">
        <v>3650</v>
      </c>
      <c r="L343" s="4">
        <v>4641</v>
      </c>
      <c r="M343" s="4">
        <v>540</v>
      </c>
      <c r="N343" s="5" t="s">
        <v>2242</v>
      </c>
      <c r="O343" s="5" t="s">
        <v>2243</v>
      </c>
    </row>
    <row r="344" ht="30" customHeight="1" spans="1:15">
      <c r="A344" s="2" t="s">
        <v>2249</v>
      </c>
      <c r="B344" s="3" t="s">
        <v>184</v>
      </c>
      <c r="C344" s="3" t="s">
        <v>1320</v>
      </c>
      <c r="D344" s="4">
        <v>95808.97</v>
      </c>
      <c r="E344" s="4">
        <v>94708.89</v>
      </c>
      <c r="F344" s="4">
        <v>31573.89</v>
      </c>
      <c r="G344" s="5" t="s">
        <v>2250</v>
      </c>
      <c r="H344" s="5" t="s">
        <v>2251</v>
      </c>
      <c r="I344" s="3" t="s">
        <v>184</v>
      </c>
      <c r="J344" s="3" t="s">
        <v>1323</v>
      </c>
      <c r="K344" s="4">
        <v>95808.97</v>
      </c>
      <c r="L344" s="4">
        <v>89610.04</v>
      </c>
      <c r="M344" s="4">
        <v>31573.89</v>
      </c>
      <c r="N344" s="5" t="s">
        <v>2250</v>
      </c>
      <c r="O344" s="5" t="s">
        <v>2252</v>
      </c>
    </row>
  </sheetData>
  <mergeCells count="13">
    <mergeCell ref="B1:H1"/>
    <mergeCell ref="I1:O1"/>
    <mergeCell ref="F2:H2"/>
    <mergeCell ref="M2:O2"/>
    <mergeCell ref="A1:A3"/>
    <mergeCell ref="B2:B3"/>
    <mergeCell ref="C2:C3"/>
    <mergeCell ref="D2:D3"/>
    <mergeCell ref="E2:E3"/>
    <mergeCell ref="I2:I3"/>
    <mergeCell ref="J2:J3"/>
    <mergeCell ref="K2:K3"/>
    <mergeCell ref="L2:L3"/>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0"/>
  <sheetViews>
    <sheetView workbookViewId="0">
      <selection activeCell="A1" sqref="$A1:$XFD1048576"/>
    </sheetView>
  </sheetViews>
  <sheetFormatPr defaultColWidth="9" defaultRowHeight="13.5"/>
  <cols>
    <col min="1" max="1" width="7.5" customWidth="1"/>
    <col min="2" max="10" width="22.5" customWidth="1"/>
  </cols>
  <sheetData>
    <row r="1" ht="30" customHeight="1" spans="1:10">
      <c r="A1" s="1" t="s">
        <v>42</v>
      </c>
      <c r="B1" s="1" t="s">
        <v>47</v>
      </c>
      <c r="C1" s="1" t="s">
        <v>43</v>
      </c>
      <c r="D1" s="1" t="s">
        <v>1325</v>
      </c>
      <c r="E1" s="1" t="s">
        <v>2253</v>
      </c>
      <c r="F1" s="1" t="s">
        <v>2254</v>
      </c>
      <c r="G1" s="1" t="s">
        <v>2255</v>
      </c>
      <c r="H1" s="1" t="s">
        <v>1231</v>
      </c>
      <c r="I1" s="1" t="s">
        <v>1329</v>
      </c>
      <c r="J1" s="1" t="s">
        <v>1330</v>
      </c>
    </row>
    <row r="2" ht="30" customHeight="1" spans="1:10">
      <c r="A2" s="2" t="s">
        <v>52</v>
      </c>
      <c r="B2" s="3" t="s">
        <v>1386</v>
      </c>
      <c r="C2" s="3" t="s">
        <v>1387</v>
      </c>
      <c r="D2" s="4">
        <v>0</v>
      </c>
      <c r="E2" s="4">
        <v>0</v>
      </c>
      <c r="F2" s="4">
        <v>0</v>
      </c>
      <c r="G2" s="4">
        <v>0</v>
      </c>
      <c r="H2" s="4">
        <v>0</v>
      </c>
      <c r="I2" s="4">
        <v>0</v>
      </c>
      <c r="J2" s="4">
        <v>0</v>
      </c>
    </row>
    <row r="3" ht="30" customHeight="1" spans="1:10">
      <c r="A3" s="2" t="s">
        <v>57</v>
      </c>
      <c r="B3" s="3" t="s">
        <v>1407</v>
      </c>
      <c r="C3" s="3" t="s">
        <v>1408</v>
      </c>
      <c r="D3" s="4">
        <v>0</v>
      </c>
      <c r="E3" s="4">
        <v>0</v>
      </c>
      <c r="F3" s="4">
        <v>0</v>
      </c>
      <c r="G3" s="4">
        <v>0</v>
      </c>
      <c r="H3" s="4">
        <v>0</v>
      </c>
      <c r="I3" s="4">
        <v>0</v>
      </c>
      <c r="J3" s="4">
        <v>0</v>
      </c>
    </row>
    <row r="4" ht="30" customHeight="1" spans="1:10">
      <c r="A4" s="2" t="s">
        <v>62</v>
      </c>
      <c r="B4" s="3" t="s">
        <v>1440</v>
      </c>
      <c r="C4" s="3" t="s">
        <v>1387</v>
      </c>
      <c r="D4" s="4">
        <v>0</v>
      </c>
      <c r="E4" s="4">
        <v>0</v>
      </c>
      <c r="F4" s="4">
        <v>0</v>
      </c>
      <c r="G4" s="4">
        <v>0</v>
      </c>
      <c r="H4" s="4">
        <v>0</v>
      </c>
      <c r="I4" s="4">
        <v>0</v>
      </c>
      <c r="J4" s="4">
        <v>0</v>
      </c>
    </row>
    <row r="5" ht="30" customHeight="1" spans="1:10">
      <c r="A5" s="2" t="s">
        <v>66</v>
      </c>
      <c r="B5" s="3" t="s">
        <v>1462</v>
      </c>
      <c r="C5" s="3" t="s">
        <v>1463</v>
      </c>
      <c r="D5" s="4">
        <v>0</v>
      </c>
      <c r="E5" s="4">
        <v>0</v>
      </c>
      <c r="F5" s="4">
        <v>0</v>
      </c>
      <c r="G5" s="4">
        <v>0</v>
      </c>
      <c r="H5" s="4">
        <v>0</v>
      </c>
      <c r="I5" s="4">
        <v>0</v>
      </c>
      <c r="J5" s="4">
        <v>0</v>
      </c>
    </row>
    <row r="6" ht="30" customHeight="1" spans="1:10">
      <c r="A6" s="2" t="s">
        <v>71</v>
      </c>
      <c r="B6" s="3" t="s">
        <v>1487</v>
      </c>
      <c r="C6" s="3" t="s">
        <v>1488</v>
      </c>
      <c r="D6" s="4">
        <v>181</v>
      </c>
      <c r="E6" s="4">
        <v>0</v>
      </c>
      <c r="F6" s="4">
        <v>81</v>
      </c>
      <c r="G6" s="4">
        <v>100</v>
      </c>
      <c r="H6" s="4">
        <v>0</v>
      </c>
      <c r="I6" s="4">
        <v>0</v>
      </c>
      <c r="J6" s="4">
        <v>0</v>
      </c>
    </row>
    <row r="7" ht="30" customHeight="1" spans="1:10">
      <c r="A7" s="2" t="s">
        <v>74</v>
      </c>
      <c r="B7" s="3" t="s">
        <v>1511</v>
      </c>
      <c r="C7" s="3" t="s">
        <v>1512</v>
      </c>
      <c r="D7" s="4">
        <v>0</v>
      </c>
      <c r="E7" s="4">
        <v>0</v>
      </c>
      <c r="F7" s="4">
        <v>0</v>
      </c>
      <c r="G7" s="4">
        <v>0</v>
      </c>
      <c r="H7" s="4">
        <v>0</v>
      </c>
      <c r="I7" s="4">
        <v>0</v>
      </c>
      <c r="J7" s="4">
        <v>0</v>
      </c>
    </row>
    <row r="8" ht="30" customHeight="1" spans="1:10">
      <c r="A8" s="2" t="s">
        <v>79</v>
      </c>
      <c r="B8" s="3" t="s">
        <v>1523</v>
      </c>
      <c r="C8" s="3" t="s">
        <v>1387</v>
      </c>
      <c r="D8" s="4">
        <v>0</v>
      </c>
      <c r="E8" s="4">
        <v>0</v>
      </c>
      <c r="F8" s="4">
        <v>0</v>
      </c>
      <c r="G8" s="4">
        <v>0</v>
      </c>
      <c r="H8" s="4">
        <v>0</v>
      </c>
      <c r="I8" s="4">
        <v>0</v>
      </c>
      <c r="J8" s="4">
        <v>0</v>
      </c>
    </row>
    <row r="9" ht="30" customHeight="1" spans="1:10">
      <c r="A9" s="2" t="s">
        <v>84</v>
      </c>
      <c r="B9" s="3" t="s">
        <v>1544</v>
      </c>
      <c r="C9" s="3" t="s">
        <v>1387</v>
      </c>
      <c r="D9" s="4">
        <v>0</v>
      </c>
      <c r="E9" s="4">
        <v>0</v>
      </c>
      <c r="F9" s="4">
        <v>0</v>
      </c>
      <c r="G9" s="4">
        <v>0</v>
      </c>
      <c r="H9" s="4">
        <v>0</v>
      </c>
      <c r="I9" s="4">
        <v>0</v>
      </c>
      <c r="J9" s="4">
        <v>0</v>
      </c>
    </row>
    <row r="10" ht="30" customHeight="1" spans="1:10">
      <c r="A10" s="2" t="s">
        <v>89</v>
      </c>
      <c r="B10" s="3" t="s">
        <v>1558</v>
      </c>
      <c r="C10" s="3" t="s">
        <v>1387</v>
      </c>
      <c r="D10" s="4">
        <v>0</v>
      </c>
      <c r="E10" s="4">
        <v>0</v>
      </c>
      <c r="F10" s="4">
        <v>0</v>
      </c>
      <c r="G10" s="4">
        <v>0</v>
      </c>
      <c r="H10" s="4">
        <v>0</v>
      </c>
      <c r="I10" s="4">
        <v>0</v>
      </c>
      <c r="J10" s="4">
        <v>0</v>
      </c>
    </row>
    <row r="11" ht="30" customHeight="1" spans="1:10">
      <c r="A11" s="2" t="s">
        <v>94</v>
      </c>
      <c r="B11" s="3" t="s">
        <v>1575</v>
      </c>
      <c r="C11" s="3" t="s">
        <v>1576</v>
      </c>
      <c r="D11" s="4">
        <v>0</v>
      </c>
      <c r="E11" s="4">
        <v>0</v>
      </c>
      <c r="F11" s="4">
        <v>0</v>
      </c>
      <c r="G11" s="4">
        <v>0</v>
      </c>
      <c r="H11" s="4">
        <v>0</v>
      </c>
      <c r="I11" s="4">
        <v>0</v>
      </c>
      <c r="J11" s="4">
        <v>0</v>
      </c>
    </row>
    <row r="12" ht="30" customHeight="1" spans="1:10">
      <c r="A12" s="2" t="s">
        <v>99</v>
      </c>
      <c r="B12" s="3" t="s">
        <v>1595</v>
      </c>
      <c r="C12" s="3" t="s">
        <v>1387</v>
      </c>
      <c r="D12" s="4">
        <v>0</v>
      </c>
      <c r="E12" s="4">
        <v>0</v>
      </c>
      <c r="F12" s="4">
        <v>0</v>
      </c>
      <c r="G12" s="4">
        <v>0</v>
      </c>
      <c r="H12" s="4">
        <v>0</v>
      </c>
      <c r="I12" s="4">
        <v>0</v>
      </c>
      <c r="J12" s="4">
        <v>0</v>
      </c>
    </row>
    <row r="13" ht="30" customHeight="1" spans="1:10">
      <c r="A13" s="2" t="s">
        <v>104</v>
      </c>
      <c r="B13" s="3" t="s">
        <v>1603</v>
      </c>
      <c r="C13" s="3" t="s">
        <v>1604</v>
      </c>
      <c r="D13" s="4">
        <v>8842.3</v>
      </c>
      <c r="E13" s="4">
        <v>8000</v>
      </c>
      <c r="F13" s="4">
        <v>620.3</v>
      </c>
      <c r="G13" s="4">
        <v>222</v>
      </c>
      <c r="H13" s="4">
        <v>0</v>
      </c>
      <c r="I13" s="4">
        <v>0</v>
      </c>
      <c r="J13" s="4">
        <v>0</v>
      </c>
    </row>
    <row r="14" ht="30" customHeight="1" spans="1:10">
      <c r="A14" s="2" t="s">
        <v>109</v>
      </c>
      <c r="B14" s="3" t="s">
        <v>1644</v>
      </c>
      <c r="C14" s="3" t="s">
        <v>1645</v>
      </c>
      <c r="D14" s="4">
        <v>0</v>
      </c>
      <c r="E14" s="4">
        <v>0</v>
      </c>
      <c r="F14" s="4">
        <v>0</v>
      </c>
      <c r="G14" s="4">
        <v>0</v>
      </c>
      <c r="H14" s="4">
        <v>0</v>
      </c>
      <c r="I14" s="4">
        <v>0</v>
      </c>
      <c r="J14" s="4">
        <v>0</v>
      </c>
    </row>
    <row r="15" ht="30" customHeight="1" spans="1:10">
      <c r="A15" s="2" t="s">
        <v>114</v>
      </c>
      <c r="B15" s="3" t="s">
        <v>1650</v>
      </c>
      <c r="C15" s="3" t="s">
        <v>1651</v>
      </c>
      <c r="D15" s="4">
        <v>0</v>
      </c>
      <c r="E15" s="4">
        <v>0</v>
      </c>
      <c r="F15" s="4">
        <v>0</v>
      </c>
      <c r="G15" s="4">
        <v>0</v>
      </c>
      <c r="H15" s="4">
        <v>0</v>
      </c>
      <c r="I15" s="4">
        <v>0</v>
      </c>
      <c r="J15" s="4">
        <v>0</v>
      </c>
    </row>
    <row r="16" ht="30" customHeight="1" spans="1:10">
      <c r="A16" s="2" t="s">
        <v>117</v>
      </c>
      <c r="B16" s="3" t="s">
        <v>1652</v>
      </c>
      <c r="C16" s="3" t="s">
        <v>1653</v>
      </c>
      <c r="D16" s="4">
        <v>0</v>
      </c>
      <c r="E16" s="4">
        <v>0</v>
      </c>
      <c r="F16" s="4">
        <v>0</v>
      </c>
      <c r="G16" s="4">
        <v>0</v>
      </c>
      <c r="H16" s="4">
        <v>0</v>
      </c>
      <c r="I16" s="4">
        <v>0</v>
      </c>
      <c r="J16" s="4">
        <v>0</v>
      </c>
    </row>
    <row r="17" ht="30" customHeight="1" spans="1:10">
      <c r="A17" s="2" t="s">
        <v>120</v>
      </c>
      <c r="B17" s="3" t="s">
        <v>1664</v>
      </c>
      <c r="C17" s="3" t="s">
        <v>1665</v>
      </c>
      <c r="D17" s="4">
        <v>256</v>
      </c>
      <c r="E17" s="4">
        <v>256</v>
      </c>
      <c r="F17" s="4">
        <v>0</v>
      </c>
      <c r="G17" s="4">
        <v>0</v>
      </c>
      <c r="H17" s="4">
        <v>0</v>
      </c>
      <c r="I17" s="4">
        <v>0</v>
      </c>
      <c r="J17" s="4">
        <v>0</v>
      </c>
    </row>
    <row r="18" ht="30" customHeight="1" spans="1:10">
      <c r="A18" s="2" t="s">
        <v>123</v>
      </c>
      <c r="B18" s="3" t="s">
        <v>1672</v>
      </c>
      <c r="C18" s="3" t="s">
        <v>1673</v>
      </c>
      <c r="D18" s="4">
        <v>0</v>
      </c>
      <c r="E18" s="4">
        <v>0</v>
      </c>
      <c r="F18" s="4">
        <v>0</v>
      </c>
      <c r="G18" s="4">
        <v>0</v>
      </c>
      <c r="H18" s="4">
        <v>0</v>
      </c>
      <c r="I18" s="4">
        <v>0</v>
      </c>
      <c r="J18" s="4">
        <v>0</v>
      </c>
    </row>
    <row r="19" ht="30" customHeight="1" spans="1:10">
      <c r="A19" s="2" t="s">
        <v>128</v>
      </c>
      <c r="B19" s="3" t="s">
        <v>1678</v>
      </c>
      <c r="C19" s="3" t="s">
        <v>1679</v>
      </c>
      <c r="D19" s="4">
        <v>0</v>
      </c>
      <c r="E19" s="4">
        <v>0</v>
      </c>
      <c r="F19" s="4">
        <v>0</v>
      </c>
      <c r="G19" s="4">
        <v>0</v>
      </c>
      <c r="H19" s="4">
        <v>0</v>
      </c>
      <c r="I19" s="4">
        <v>0</v>
      </c>
      <c r="J19" s="4">
        <v>0</v>
      </c>
    </row>
    <row r="20" ht="30" customHeight="1" spans="1:10">
      <c r="A20" s="2" t="s">
        <v>133</v>
      </c>
      <c r="B20" s="3" t="s">
        <v>1684</v>
      </c>
      <c r="C20" s="3" t="s">
        <v>1685</v>
      </c>
      <c r="D20" s="4">
        <v>0</v>
      </c>
      <c r="E20" s="4">
        <v>0</v>
      </c>
      <c r="F20" s="4">
        <v>0</v>
      </c>
      <c r="G20" s="4">
        <v>0</v>
      </c>
      <c r="H20" s="4">
        <v>0</v>
      </c>
      <c r="I20" s="4">
        <v>0</v>
      </c>
      <c r="J20" s="4">
        <v>0</v>
      </c>
    </row>
    <row r="21" ht="30" customHeight="1" spans="1:10">
      <c r="A21" s="2" t="s">
        <v>136</v>
      </c>
      <c r="B21" s="3" t="s">
        <v>1692</v>
      </c>
      <c r="C21" s="3" t="s">
        <v>1693</v>
      </c>
      <c r="D21" s="4">
        <v>0</v>
      </c>
      <c r="E21" s="4">
        <v>0</v>
      </c>
      <c r="F21" s="4">
        <v>0</v>
      </c>
      <c r="G21" s="4">
        <v>0</v>
      </c>
      <c r="H21" s="4">
        <v>0</v>
      </c>
      <c r="I21" s="4">
        <v>0</v>
      </c>
      <c r="J21" s="4">
        <v>0</v>
      </c>
    </row>
    <row r="22" ht="30" customHeight="1" spans="1:10">
      <c r="A22" s="2" t="s">
        <v>141</v>
      </c>
      <c r="B22" s="3" t="s">
        <v>1697</v>
      </c>
      <c r="C22" s="3" t="s">
        <v>1698</v>
      </c>
      <c r="D22" s="4">
        <v>0</v>
      </c>
      <c r="E22" s="4">
        <v>0</v>
      </c>
      <c r="F22" s="4">
        <v>0</v>
      </c>
      <c r="G22" s="4">
        <v>0</v>
      </c>
      <c r="H22" s="4">
        <v>0</v>
      </c>
      <c r="I22" s="4">
        <v>0</v>
      </c>
      <c r="J22" s="4">
        <v>0</v>
      </c>
    </row>
    <row r="23" ht="30" customHeight="1" spans="1:10">
      <c r="A23" s="2" t="s">
        <v>144</v>
      </c>
      <c r="B23" s="3" t="s">
        <v>1708</v>
      </c>
      <c r="C23" s="3" t="s">
        <v>1387</v>
      </c>
      <c r="D23" s="4">
        <v>0</v>
      </c>
      <c r="E23" s="4">
        <v>0</v>
      </c>
      <c r="F23" s="4">
        <v>0</v>
      </c>
      <c r="G23" s="4">
        <v>0</v>
      </c>
      <c r="H23" s="4">
        <v>0</v>
      </c>
      <c r="I23" s="4">
        <v>0</v>
      </c>
      <c r="J23" s="4">
        <v>0</v>
      </c>
    </row>
    <row r="24" ht="30" customHeight="1" spans="1:10">
      <c r="A24" s="2" t="s">
        <v>149</v>
      </c>
      <c r="B24" s="3" t="s">
        <v>1711</v>
      </c>
      <c r="C24" s="3" t="s">
        <v>1712</v>
      </c>
      <c r="D24" s="4">
        <v>463.8</v>
      </c>
      <c r="E24" s="4">
        <v>0</v>
      </c>
      <c r="F24" s="4">
        <v>109</v>
      </c>
      <c r="G24" s="4">
        <v>354.8</v>
      </c>
      <c r="H24" s="4">
        <v>0</v>
      </c>
      <c r="I24" s="4">
        <v>0</v>
      </c>
      <c r="J24" s="4">
        <v>0</v>
      </c>
    </row>
    <row r="25" ht="30" customHeight="1" spans="1:10">
      <c r="A25" s="2" t="s">
        <v>154</v>
      </c>
      <c r="B25" s="3" t="s">
        <v>1725</v>
      </c>
      <c r="C25" s="3" t="s">
        <v>1726</v>
      </c>
      <c r="D25" s="4">
        <v>0</v>
      </c>
      <c r="E25" s="4">
        <v>0</v>
      </c>
      <c r="F25" s="4">
        <v>0</v>
      </c>
      <c r="G25" s="4">
        <v>0</v>
      </c>
      <c r="H25" s="4">
        <v>0</v>
      </c>
      <c r="I25" s="4">
        <v>0</v>
      </c>
      <c r="J25" s="4">
        <v>0</v>
      </c>
    </row>
    <row r="26" ht="30" customHeight="1" spans="1:10">
      <c r="A26" s="2" t="s">
        <v>159</v>
      </c>
      <c r="B26" s="3" t="s">
        <v>1733</v>
      </c>
      <c r="C26" s="3" t="s">
        <v>1734</v>
      </c>
      <c r="D26" s="4">
        <v>0</v>
      </c>
      <c r="E26" s="4">
        <v>0</v>
      </c>
      <c r="F26" s="4">
        <v>0</v>
      </c>
      <c r="G26" s="4">
        <v>0</v>
      </c>
      <c r="H26" s="4">
        <v>0</v>
      </c>
      <c r="I26" s="4">
        <v>0</v>
      </c>
      <c r="J26" s="4">
        <v>0</v>
      </c>
    </row>
    <row r="27" ht="30" customHeight="1" spans="1:10">
      <c r="A27" s="2" t="s">
        <v>164</v>
      </c>
      <c r="B27" s="3" t="s">
        <v>1743</v>
      </c>
      <c r="C27" s="3" t="s">
        <v>1744</v>
      </c>
      <c r="D27" s="4">
        <v>0</v>
      </c>
      <c r="E27" s="4">
        <v>0</v>
      </c>
      <c r="F27" s="4">
        <v>0</v>
      </c>
      <c r="G27" s="4">
        <v>0</v>
      </c>
      <c r="H27" s="4">
        <v>0</v>
      </c>
      <c r="I27" s="4">
        <v>0</v>
      </c>
      <c r="J27" s="4">
        <v>0</v>
      </c>
    </row>
    <row r="28" ht="30" customHeight="1" spans="1:10">
      <c r="A28" s="2" t="s">
        <v>167</v>
      </c>
      <c r="B28" s="3" t="s">
        <v>1748</v>
      </c>
      <c r="C28" s="3" t="s">
        <v>1749</v>
      </c>
      <c r="D28" s="4">
        <v>0</v>
      </c>
      <c r="E28" s="4">
        <v>0</v>
      </c>
      <c r="F28" s="4">
        <v>0</v>
      </c>
      <c r="G28" s="4">
        <v>0</v>
      </c>
      <c r="H28" s="4">
        <v>0</v>
      </c>
      <c r="I28" s="4">
        <v>0</v>
      </c>
      <c r="J28" s="4">
        <v>0</v>
      </c>
    </row>
    <row r="29" ht="30" customHeight="1" spans="1:10">
      <c r="A29" s="2" t="s">
        <v>172</v>
      </c>
      <c r="B29" s="3" t="s">
        <v>1756</v>
      </c>
      <c r="C29" s="3" t="s">
        <v>1757</v>
      </c>
      <c r="D29" s="4">
        <v>6829.82</v>
      </c>
      <c r="E29" s="4">
        <v>0</v>
      </c>
      <c r="F29" s="4">
        <v>2177.76</v>
      </c>
      <c r="G29" s="4">
        <v>4652.06</v>
      </c>
      <c r="H29" s="4">
        <v>0</v>
      </c>
      <c r="I29" s="4">
        <v>0</v>
      </c>
      <c r="J29" s="4">
        <v>0</v>
      </c>
    </row>
    <row r="30" ht="30" customHeight="1" spans="1:10">
      <c r="A30" s="2" t="s">
        <v>175</v>
      </c>
      <c r="B30" s="3" t="s">
        <v>1769</v>
      </c>
      <c r="C30" s="3" t="s">
        <v>1770</v>
      </c>
      <c r="D30" s="4">
        <v>0</v>
      </c>
      <c r="E30" s="4">
        <v>0</v>
      </c>
      <c r="F30" s="4">
        <v>0</v>
      </c>
      <c r="G30" s="4">
        <v>0</v>
      </c>
      <c r="H30" s="4">
        <v>0</v>
      </c>
      <c r="I30" s="4">
        <v>0</v>
      </c>
      <c r="J30" s="4">
        <v>0</v>
      </c>
    </row>
    <row r="31" ht="30" customHeight="1" spans="1:10">
      <c r="A31" s="2" t="s">
        <v>180</v>
      </c>
      <c r="B31" s="3" t="s">
        <v>1775</v>
      </c>
      <c r="C31" s="3" t="s">
        <v>1776</v>
      </c>
      <c r="D31" s="4">
        <v>0</v>
      </c>
      <c r="E31" s="4">
        <v>0</v>
      </c>
      <c r="F31" s="4">
        <v>0</v>
      </c>
      <c r="G31" s="4">
        <v>0</v>
      </c>
      <c r="H31" s="4">
        <v>0</v>
      </c>
      <c r="I31" s="4">
        <v>0</v>
      </c>
      <c r="J31" s="4">
        <v>0</v>
      </c>
    </row>
    <row r="32" ht="30" customHeight="1" spans="1:10">
      <c r="A32" s="2" t="s">
        <v>183</v>
      </c>
      <c r="B32" s="3" t="s">
        <v>1780</v>
      </c>
      <c r="C32" s="3" t="s">
        <v>1387</v>
      </c>
      <c r="D32" s="4">
        <v>0</v>
      </c>
      <c r="E32" s="4">
        <v>0</v>
      </c>
      <c r="F32" s="4">
        <v>0</v>
      </c>
      <c r="G32" s="4">
        <v>0</v>
      </c>
      <c r="H32" s="4">
        <v>0</v>
      </c>
      <c r="I32" s="4">
        <v>0</v>
      </c>
      <c r="J32" s="4">
        <v>0</v>
      </c>
    </row>
    <row r="33" ht="30" customHeight="1" spans="1:10">
      <c r="A33" s="2" t="s">
        <v>292</v>
      </c>
      <c r="B33" s="3" t="s">
        <v>1786</v>
      </c>
      <c r="C33" s="3" t="s">
        <v>1787</v>
      </c>
      <c r="D33" s="4">
        <v>0</v>
      </c>
      <c r="E33" s="4">
        <v>0</v>
      </c>
      <c r="F33" s="4">
        <v>0</v>
      </c>
      <c r="G33" s="4">
        <v>0</v>
      </c>
      <c r="H33" s="4">
        <v>0</v>
      </c>
      <c r="I33" s="4">
        <v>0</v>
      </c>
      <c r="J33" s="4">
        <v>0</v>
      </c>
    </row>
    <row r="34" ht="30" customHeight="1" spans="1:10">
      <c r="A34" s="2" t="s">
        <v>295</v>
      </c>
      <c r="B34" s="3" t="s">
        <v>1796</v>
      </c>
      <c r="C34" s="3" t="s">
        <v>1797</v>
      </c>
      <c r="D34" s="4">
        <v>0</v>
      </c>
      <c r="E34" s="4">
        <v>0</v>
      </c>
      <c r="F34" s="4">
        <v>0</v>
      </c>
      <c r="G34" s="4">
        <v>0</v>
      </c>
      <c r="H34" s="4">
        <v>0</v>
      </c>
      <c r="I34" s="4">
        <v>0</v>
      </c>
      <c r="J34" s="4">
        <v>0</v>
      </c>
    </row>
    <row r="35" ht="30" customHeight="1" spans="1:10">
      <c r="A35" s="2" t="s">
        <v>298</v>
      </c>
      <c r="B35" s="3" t="s">
        <v>1805</v>
      </c>
      <c r="C35" s="3" t="s">
        <v>1806</v>
      </c>
      <c r="D35" s="4">
        <v>0</v>
      </c>
      <c r="E35" s="4">
        <v>0</v>
      </c>
      <c r="F35" s="4">
        <v>0</v>
      </c>
      <c r="G35" s="4">
        <v>0</v>
      </c>
      <c r="H35" s="4">
        <v>0</v>
      </c>
      <c r="I35" s="4">
        <v>0</v>
      </c>
      <c r="J35" s="4">
        <v>0</v>
      </c>
    </row>
    <row r="36" ht="30" customHeight="1" spans="1:10">
      <c r="A36" s="2" t="s">
        <v>301</v>
      </c>
      <c r="B36" s="3" t="s">
        <v>1823</v>
      </c>
      <c r="C36" s="3" t="s">
        <v>1824</v>
      </c>
      <c r="D36" s="4">
        <v>0</v>
      </c>
      <c r="E36" s="4">
        <v>0</v>
      </c>
      <c r="F36" s="4">
        <v>0</v>
      </c>
      <c r="G36" s="4">
        <v>0</v>
      </c>
      <c r="H36" s="4">
        <v>0</v>
      </c>
      <c r="I36" s="4">
        <v>0</v>
      </c>
      <c r="J36" s="4">
        <v>0</v>
      </c>
    </row>
    <row r="37" ht="30" customHeight="1" spans="1:10">
      <c r="A37" s="2" t="s">
        <v>304</v>
      </c>
      <c r="B37" s="3" t="s">
        <v>1837</v>
      </c>
      <c r="C37" s="3" t="s">
        <v>1838</v>
      </c>
      <c r="D37" s="4">
        <v>0</v>
      </c>
      <c r="E37" s="4">
        <v>0</v>
      </c>
      <c r="F37" s="4">
        <v>0</v>
      </c>
      <c r="G37" s="4">
        <v>0</v>
      </c>
      <c r="H37" s="4">
        <v>0</v>
      </c>
      <c r="I37" s="4">
        <v>0</v>
      </c>
      <c r="J37" s="4">
        <v>0</v>
      </c>
    </row>
    <row r="38" ht="30" customHeight="1" spans="1:10">
      <c r="A38" s="2" t="s">
        <v>307</v>
      </c>
      <c r="B38" s="3" t="s">
        <v>1857</v>
      </c>
      <c r="C38" s="3" t="s">
        <v>1858</v>
      </c>
      <c r="D38" s="4">
        <v>0</v>
      </c>
      <c r="E38" s="4">
        <v>0</v>
      </c>
      <c r="F38" s="4">
        <v>0</v>
      </c>
      <c r="G38" s="4">
        <v>0</v>
      </c>
      <c r="H38" s="4">
        <v>0</v>
      </c>
      <c r="I38" s="4">
        <v>0</v>
      </c>
      <c r="J38" s="4">
        <v>0</v>
      </c>
    </row>
    <row r="39" ht="30" customHeight="1" spans="1:10">
      <c r="A39" s="2" t="s">
        <v>310</v>
      </c>
      <c r="B39" s="3" t="s">
        <v>1862</v>
      </c>
      <c r="C39" s="3" t="s">
        <v>1863</v>
      </c>
      <c r="D39" s="4">
        <v>0</v>
      </c>
      <c r="E39" s="4">
        <v>0</v>
      </c>
      <c r="F39" s="4">
        <v>0</v>
      </c>
      <c r="G39" s="4">
        <v>0</v>
      </c>
      <c r="H39" s="4">
        <v>0</v>
      </c>
      <c r="I39" s="4">
        <v>0</v>
      </c>
      <c r="J39" s="4">
        <v>0</v>
      </c>
    </row>
    <row r="40" ht="30" customHeight="1" spans="1:10">
      <c r="A40" s="2" t="s">
        <v>313</v>
      </c>
      <c r="B40" s="3" t="s">
        <v>1867</v>
      </c>
      <c r="C40" s="3" t="s">
        <v>1868</v>
      </c>
      <c r="D40" s="4">
        <v>0</v>
      </c>
      <c r="E40" s="4">
        <v>0</v>
      </c>
      <c r="F40" s="4">
        <v>0</v>
      </c>
      <c r="G40" s="4">
        <v>0</v>
      </c>
      <c r="H40" s="4">
        <v>0</v>
      </c>
      <c r="I40" s="4">
        <v>0</v>
      </c>
      <c r="J40" s="4">
        <v>0</v>
      </c>
    </row>
    <row r="41" ht="30" customHeight="1" spans="1:10">
      <c r="A41" s="2" t="s">
        <v>316</v>
      </c>
      <c r="B41" s="3" t="s">
        <v>1869</v>
      </c>
      <c r="C41" s="3" t="s">
        <v>1387</v>
      </c>
      <c r="D41" s="4">
        <v>0</v>
      </c>
      <c r="E41" s="4">
        <v>0</v>
      </c>
      <c r="F41" s="4">
        <v>0</v>
      </c>
      <c r="G41" s="4">
        <v>0</v>
      </c>
      <c r="H41" s="4">
        <v>0</v>
      </c>
      <c r="I41" s="4">
        <v>0</v>
      </c>
      <c r="J41" s="4">
        <v>0</v>
      </c>
    </row>
    <row r="42" ht="30" customHeight="1" spans="1:10">
      <c r="A42" s="2" t="s">
        <v>319</v>
      </c>
      <c r="B42" s="3" t="s">
        <v>1875</v>
      </c>
      <c r="C42" s="3" t="s">
        <v>1876</v>
      </c>
      <c r="D42" s="4">
        <v>0</v>
      </c>
      <c r="E42" s="4">
        <v>0</v>
      </c>
      <c r="F42" s="4">
        <v>0</v>
      </c>
      <c r="G42" s="4">
        <v>0</v>
      </c>
      <c r="H42" s="4">
        <v>0</v>
      </c>
      <c r="I42" s="4">
        <v>0</v>
      </c>
      <c r="J42" s="4">
        <v>0</v>
      </c>
    </row>
    <row r="43" ht="30" customHeight="1" spans="1:10">
      <c r="A43" s="2" t="s">
        <v>324</v>
      </c>
      <c r="B43" s="3" t="s">
        <v>1883</v>
      </c>
      <c r="C43" s="3" t="s">
        <v>1387</v>
      </c>
      <c r="D43" s="4">
        <v>92.33</v>
      </c>
      <c r="E43" s="4">
        <v>0</v>
      </c>
      <c r="F43" s="4">
        <v>0</v>
      </c>
      <c r="G43" s="4">
        <v>92.33</v>
      </c>
      <c r="H43" s="4">
        <v>0</v>
      </c>
      <c r="I43" s="4">
        <v>0</v>
      </c>
      <c r="J43" s="4">
        <v>0</v>
      </c>
    </row>
    <row r="44" ht="30" customHeight="1" spans="1:10">
      <c r="A44" s="2" t="s">
        <v>327</v>
      </c>
      <c r="B44" s="3" t="s">
        <v>1894</v>
      </c>
      <c r="C44" s="3" t="s">
        <v>1895</v>
      </c>
      <c r="D44" s="4">
        <v>0</v>
      </c>
      <c r="E44" s="4">
        <v>0</v>
      </c>
      <c r="F44" s="4">
        <v>0</v>
      </c>
      <c r="G44" s="4">
        <v>0</v>
      </c>
      <c r="H44" s="4">
        <v>0</v>
      </c>
      <c r="I44" s="4">
        <v>0</v>
      </c>
      <c r="J44" s="4">
        <v>0</v>
      </c>
    </row>
    <row r="45" ht="30" customHeight="1" spans="1:10">
      <c r="A45" s="2" t="s">
        <v>330</v>
      </c>
      <c r="B45" s="3" t="s">
        <v>1900</v>
      </c>
      <c r="C45" s="3" t="s">
        <v>1387</v>
      </c>
      <c r="D45" s="4">
        <v>480</v>
      </c>
      <c r="E45" s="4">
        <v>0</v>
      </c>
      <c r="F45" s="4">
        <v>0</v>
      </c>
      <c r="G45" s="4">
        <v>480</v>
      </c>
      <c r="H45" s="4">
        <v>0</v>
      </c>
      <c r="I45" s="4">
        <v>0</v>
      </c>
      <c r="J45" s="4">
        <v>0</v>
      </c>
    </row>
    <row r="46" ht="30" customHeight="1" spans="1:10">
      <c r="A46" s="2" t="s">
        <v>333</v>
      </c>
      <c r="B46" s="3" t="s">
        <v>1907</v>
      </c>
      <c r="C46" s="3" t="s">
        <v>1387</v>
      </c>
      <c r="D46" s="4">
        <v>0</v>
      </c>
      <c r="E46" s="4">
        <v>0</v>
      </c>
      <c r="F46" s="4">
        <v>0</v>
      </c>
      <c r="G46" s="4">
        <v>0</v>
      </c>
      <c r="H46" s="4">
        <v>0</v>
      </c>
      <c r="I46" s="4">
        <v>0</v>
      </c>
      <c r="J46" s="4">
        <v>0</v>
      </c>
    </row>
    <row r="47" ht="30" customHeight="1" spans="1:10">
      <c r="A47" s="2" t="s">
        <v>338</v>
      </c>
      <c r="B47" s="3" t="s">
        <v>1914</v>
      </c>
      <c r="C47" s="3" t="s">
        <v>1387</v>
      </c>
      <c r="D47" s="4">
        <v>0</v>
      </c>
      <c r="E47" s="4">
        <v>0</v>
      </c>
      <c r="F47" s="4">
        <v>0</v>
      </c>
      <c r="G47" s="4">
        <v>0</v>
      </c>
      <c r="H47" s="4">
        <v>0</v>
      </c>
      <c r="I47" s="4">
        <v>0</v>
      </c>
      <c r="J47" s="4">
        <v>0</v>
      </c>
    </row>
    <row r="48" ht="30" customHeight="1" spans="1:10">
      <c r="A48" s="2" t="s">
        <v>343</v>
      </c>
      <c r="B48" s="3" t="s">
        <v>1923</v>
      </c>
      <c r="C48" s="3" t="s">
        <v>1924</v>
      </c>
      <c r="D48" s="4">
        <v>0</v>
      </c>
      <c r="E48" s="4">
        <v>0</v>
      </c>
      <c r="F48" s="4">
        <v>0</v>
      </c>
      <c r="G48" s="4">
        <v>0</v>
      </c>
      <c r="H48" s="4">
        <v>0</v>
      </c>
      <c r="I48" s="4">
        <v>0</v>
      </c>
      <c r="J48" s="4">
        <v>0</v>
      </c>
    </row>
    <row r="49" ht="30" customHeight="1" spans="1:10">
      <c r="A49" s="2" t="s">
        <v>348</v>
      </c>
      <c r="B49" s="3" t="s">
        <v>1935</v>
      </c>
      <c r="C49" s="3" t="s">
        <v>1936</v>
      </c>
      <c r="D49" s="4">
        <v>15</v>
      </c>
      <c r="E49" s="4">
        <v>0</v>
      </c>
      <c r="F49" s="4">
        <v>0</v>
      </c>
      <c r="G49" s="4">
        <v>15</v>
      </c>
      <c r="H49" s="4">
        <v>0</v>
      </c>
      <c r="I49" s="4">
        <v>0</v>
      </c>
      <c r="J49" s="4">
        <v>0</v>
      </c>
    </row>
    <row r="50" ht="30" customHeight="1" spans="1:10">
      <c r="A50" s="2" t="s">
        <v>351</v>
      </c>
      <c r="B50" s="3" t="s">
        <v>1962</v>
      </c>
      <c r="C50" s="3" t="s">
        <v>1963</v>
      </c>
      <c r="D50" s="4">
        <v>0</v>
      </c>
      <c r="E50" s="4">
        <v>0</v>
      </c>
      <c r="F50" s="4">
        <v>0</v>
      </c>
      <c r="G50" s="4">
        <v>0</v>
      </c>
      <c r="H50" s="4">
        <v>0</v>
      </c>
      <c r="I50" s="4">
        <v>0</v>
      </c>
      <c r="J50" s="4">
        <v>0</v>
      </c>
    </row>
    <row r="51" ht="30" customHeight="1" spans="1:10">
      <c r="A51" s="2" t="s">
        <v>356</v>
      </c>
      <c r="B51" s="3" t="s">
        <v>1967</v>
      </c>
      <c r="C51" s="3" t="s">
        <v>1968</v>
      </c>
      <c r="D51" s="4">
        <v>0</v>
      </c>
      <c r="E51" s="4">
        <v>0</v>
      </c>
      <c r="F51" s="4">
        <v>0</v>
      </c>
      <c r="G51" s="4">
        <v>0</v>
      </c>
      <c r="H51" s="4">
        <v>0</v>
      </c>
      <c r="I51" s="4">
        <v>0</v>
      </c>
      <c r="J51" s="4">
        <v>0</v>
      </c>
    </row>
    <row r="52" ht="30" customHeight="1" spans="1:10">
      <c r="A52" s="2" t="s">
        <v>359</v>
      </c>
      <c r="B52" s="3" t="s">
        <v>1972</v>
      </c>
      <c r="C52" s="3" t="s">
        <v>1973</v>
      </c>
      <c r="D52" s="4">
        <v>2557.09</v>
      </c>
      <c r="E52" s="4">
        <v>0</v>
      </c>
      <c r="F52" s="4">
        <v>802.3</v>
      </c>
      <c r="G52" s="4">
        <v>1754.79</v>
      </c>
      <c r="H52" s="4">
        <v>0</v>
      </c>
      <c r="I52" s="4">
        <v>0</v>
      </c>
      <c r="J52" s="4">
        <v>0</v>
      </c>
    </row>
    <row r="53" ht="30" customHeight="1" spans="1:10">
      <c r="A53" s="2" t="s">
        <v>362</v>
      </c>
      <c r="B53" s="3" t="s">
        <v>2018</v>
      </c>
      <c r="C53" s="3" t="s">
        <v>2019</v>
      </c>
      <c r="D53" s="4">
        <v>0</v>
      </c>
      <c r="E53" s="4">
        <v>0</v>
      </c>
      <c r="F53" s="4">
        <v>0</v>
      </c>
      <c r="G53" s="4">
        <v>0</v>
      </c>
      <c r="H53" s="4">
        <v>0</v>
      </c>
      <c r="I53" s="4">
        <v>0</v>
      </c>
      <c r="J53" s="4">
        <v>0</v>
      </c>
    </row>
    <row r="54" ht="30" customHeight="1" spans="1:10">
      <c r="A54" s="2" t="s">
        <v>365</v>
      </c>
      <c r="B54" s="3" t="s">
        <v>2023</v>
      </c>
      <c r="C54" s="3" t="s">
        <v>2024</v>
      </c>
      <c r="D54" s="4">
        <v>11234.55</v>
      </c>
      <c r="E54" s="4">
        <v>700</v>
      </c>
      <c r="F54" s="4">
        <v>0</v>
      </c>
      <c r="G54" s="4">
        <v>0</v>
      </c>
      <c r="H54" s="4">
        <v>10534.55</v>
      </c>
      <c r="I54" s="4">
        <v>0</v>
      </c>
      <c r="J54" s="4">
        <v>0</v>
      </c>
    </row>
    <row r="55" ht="30" customHeight="1" spans="1:10">
      <c r="A55" s="2" t="s">
        <v>370</v>
      </c>
      <c r="B55" s="3" t="s">
        <v>2080</v>
      </c>
      <c r="C55" s="3" t="s">
        <v>2081</v>
      </c>
      <c r="D55" s="4">
        <v>82</v>
      </c>
      <c r="E55" s="4">
        <v>0</v>
      </c>
      <c r="F55" s="4">
        <v>0</v>
      </c>
      <c r="G55" s="4">
        <v>0</v>
      </c>
      <c r="H55" s="4">
        <v>82</v>
      </c>
      <c r="I55" s="4">
        <v>0</v>
      </c>
      <c r="J55" s="4">
        <v>0</v>
      </c>
    </row>
    <row r="56" ht="30" customHeight="1" spans="1:10">
      <c r="A56" s="2" t="s">
        <v>373</v>
      </c>
      <c r="B56" s="3" t="s">
        <v>2138</v>
      </c>
      <c r="C56" s="3" t="s">
        <v>2139</v>
      </c>
      <c r="D56" s="4">
        <v>0</v>
      </c>
      <c r="E56" s="4">
        <v>0</v>
      </c>
      <c r="F56" s="4">
        <v>0</v>
      </c>
      <c r="G56" s="4">
        <v>0</v>
      </c>
      <c r="H56" s="4">
        <v>0</v>
      </c>
      <c r="I56" s="4">
        <v>0</v>
      </c>
      <c r="J56" s="4">
        <v>0</v>
      </c>
    </row>
    <row r="57" ht="30" customHeight="1" spans="1:10">
      <c r="A57" s="2" t="s">
        <v>376</v>
      </c>
      <c r="B57" s="3" t="s">
        <v>2177</v>
      </c>
      <c r="C57" s="3" t="s">
        <v>2178</v>
      </c>
      <c r="D57" s="4">
        <v>0</v>
      </c>
      <c r="E57" s="4">
        <v>0</v>
      </c>
      <c r="F57" s="4">
        <v>0</v>
      </c>
      <c r="G57" s="4">
        <v>0</v>
      </c>
      <c r="H57" s="4">
        <v>0</v>
      </c>
      <c r="I57" s="4">
        <v>0</v>
      </c>
      <c r="J57" s="4">
        <v>0</v>
      </c>
    </row>
    <row r="58" ht="30" customHeight="1" spans="1:10">
      <c r="A58" s="2" t="s">
        <v>379</v>
      </c>
      <c r="B58" s="3" t="s">
        <v>387</v>
      </c>
      <c r="C58" s="3" t="s">
        <v>388</v>
      </c>
      <c r="D58" s="4">
        <v>0</v>
      </c>
      <c r="E58" s="4">
        <v>0</v>
      </c>
      <c r="F58" s="4">
        <v>0</v>
      </c>
      <c r="G58" s="4">
        <v>0</v>
      </c>
      <c r="H58" s="4">
        <v>0</v>
      </c>
      <c r="I58" s="4">
        <v>0</v>
      </c>
      <c r="J58" s="4">
        <v>0</v>
      </c>
    </row>
    <row r="59" ht="30" customHeight="1" spans="1:10">
      <c r="A59" s="2" t="s">
        <v>382</v>
      </c>
      <c r="B59" s="3" t="s">
        <v>599</v>
      </c>
      <c r="C59" s="3" t="s">
        <v>600</v>
      </c>
      <c r="D59" s="4">
        <v>0</v>
      </c>
      <c r="E59" s="4">
        <v>0</v>
      </c>
      <c r="F59" s="4">
        <v>0</v>
      </c>
      <c r="G59" s="4">
        <v>0</v>
      </c>
      <c r="H59" s="4">
        <v>0</v>
      </c>
      <c r="I59" s="4">
        <v>0</v>
      </c>
      <c r="J59" s="4">
        <v>0</v>
      </c>
    </row>
    <row r="60" ht="30" customHeight="1" spans="1:10">
      <c r="A60" s="2" t="s">
        <v>386</v>
      </c>
      <c r="B60" s="3" t="s">
        <v>436</v>
      </c>
      <c r="C60" s="3" t="s">
        <v>437</v>
      </c>
      <c r="D60" s="4">
        <v>0</v>
      </c>
      <c r="E60" s="4">
        <v>0</v>
      </c>
      <c r="F60" s="4">
        <v>0</v>
      </c>
      <c r="G60" s="4">
        <v>0</v>
      </c>
      <c r="H60" s="4">
        <v>0</v>
      </c>
      <c r="I60" s="4">
        <v>0</v>
      </c>
      <c r="J60" s="4">
        <v>0</v>
      </c>
    </row>
    <row r="61" ht="30" customHeight="1" spans="1:10">
      <c r="A61" s="2" t="s">
        <v>391</v>
      </c>
      <c r="B61" s="3" t="s">
        <v>476</v>
      </c>
      <c r="C61" s="3" t="s">
        <v>477</v>
      </c>
      <c r="D61" s="4">
        <v>181</v>
      </c>
      <c r="E61" s="4">
        <v>0</v>
      </c>
      <c r="F61" s="4">
        <v>81</v>
      </c>
      <c r="G61" s="4">
        <v>100</v>
      </c>
      <c r="H61" s="4">
        <v>0</v>
      </c>
      <c r="I61" s="4">
        <v>0</v>
      </c>
      <c r="J61" s="4">
        <v>0</v>
      </c>
    </row>
    <row r="62" ht="30" customHeight="1" spans="1:10">
      <c r="A62" s="2" t="s">
        <v>396</v>
      </c>
      <c r="B62" s="3" t="s">
        <v>507</v>
      </c>
      <c r="C62" s="3" t="s">
        <v>508</v>
      </c>
      <c r="D62" s="4">
        <v>0</v>
      </c>
      <c r="E62" s="4">
        <v>0</v>
      </c>
      <c r="F62" s="4">
        <v>0</v>
      </c>
      <c r="G62" s="4">
        <v>0</v>
      </c>
      <c r="H62" s="4">
        <v>0</v>
      </c>
      <c r="I62" s="4">
        <v>0</v>
      </c>
      <c r="J62" s="4">
        <v>0</v>
      </c>
    </row>
    <row r="63" ht="30" customHeight="1" spans="1:10">
      <c r="A63" s="2" t="s">
        <v>401</v>
      </c>
      <c r="B63" s="3" t="s">
        <v>676</v>
      </c>
      <c r="C63" s="3" t="s">
        <v>677</v>
      </c>
      <c r="D63" s="4">
        <v>0</v>
      </c>
      <c r="E63" s="4">
        <v>0</v>
      </c>
      <c r="F63" s="4">
        <v>0</v>
      </c>
      <c r="G63" s="4">
        <v>0</v>
      </c>
      <c r="H63" s="4">
        <v>0</v>
      </c>
      <c r="I63" s="4">
        <v>0</v>
      </c>
      <c r="J63" s="4">
        <v>0</v>
      </c>
    </row>
    <row r="64" ht="30" customHeight="1" spans="1:10">
      <c r="A64" s="2" t="s">
        <v>406</v>
      </c>
      <c r="B64" s="3" t="s">
        <v>732</v>
      </c>
      <c r="C64" s="3" t="s">
        <v>733</v>
      </c>
      <c r="D64" s="4">
        <v>9098.3</v>
      </c>
      <c r="E64" s="4">
        <v>8256</v>
      </c>
      <c r="F64" s="4">
        <v>620.3</v>
      </c>
      <c r="G64" s="4">
        <v>222</v>
      </c>
      <c r="H64" s="4">
        <v>0</v>
      </c>
      <c r="I64" s="4">
        <v>0</v>
      </c>
      <c r="J64" s="4">
        <v>0</v>
      </c>
    </row>
    <row r="65" ht="30" customHeight="1" spans="1:10">
      <c r="A65" s="2" t="s">
        <v>409</v>
      </c>
      <c r="B65" s="3" t="s">
        <v>763</v>
      </c>
      <c r="C65" s="3" t="s">
        <v>764</v>
      </c>
      <c r="D65" s="4">
        <v>7293.62</v>
      </c>
      <c r="E65" s="4">
        <v>0</v>
      </c>
      <c r="F65" s="4">
        <v>2286.76</v>
      </c>
      <c r="G65" s="4">
        <v>5006.86</v>
      </c>
      <c r="H65" s="4">
        <v>0</v>
      </c>
      <c r="I65" s="4">
        <v>0</v>
      </c>
      <c r="J65" s="4">
        <v>0</v>
      </c>
    </row>
    <row r="66" ht="30" customHeight="1" spans="1:10">
      <c r="A66" s="2" t="s">
        <v>414</v>
      </c>
      <c r="B66" s="3" t="s">
        <v>807</v>
      </c>
      <c r="C66" s="3" t="s">
        <v>808</v>
      </c>
      <c r="D66" s="4">
        <v>0</v>
      </c>
      <c r="E66" s="4">
        <v>0</v>
      </c>
      <c r="F66" s="4">
        <v>0</v>
      </c>
      <c r="G66" s="4">
        <v>0</v>
      </c>
      <c r="H66" s="4">
        <v>0</v>
      </c>
      <c r="I66" s="4">
        <v>0</v>
      </c>
      <c r="J66" s="4">
        <v>0</v>
      </c>
    </row>
    <row r="67" ht="30" customHeight="1" spans="1:10">
      <c r="A67" s="2" t="s">
        <v>417</v>
      </c>
      <c r="B67" s="3" t="s">
        <v>834</v>
      </c>
      <c r="C67" s="3" t="s">
        <v>835</v>
      </c>
      <c r="D67" s="4">
        <v>92.33</v>
      </c>
      <c r="E67" s="4">
        <v>0</v>
      </c>
      <c r="F67" s="4">
        <v>0</v>
      </c>
      <c r="G67" s="4">
        <v>92.33</v>
      </c>
      <c r="H67" s="4">
        <v>0</v>
      </c>
      <c r="I67" s="4">
        <v>0</v>
      </c>
      <c r="J67" s="4">
        <v>0</v>
      </c>
    </row>
    <row r="68" ht="30" customHeight="1" spans="1:10">
      <c r="A68" s="2" t="s">
        <v>422</v>
      </c>
      <c r="B68" s="3" t="s">
        <v>866</v>
      </c>
      <c r="C68" s="3" t="s">
        <v>867</v>
      </c>
      <c r="D68" s="4">
        <v>0</v>
      </c>
      <c r="E68" s="4">
        <v>0</v>
      </c>
      <c r="F68" s="4">
        <v>0</v>
      </c>
      <c r="G68" s="4">
        <v>0</v>
      </c>
      <c r="H68" s="4">
        <v>0</v>
      </c>
      <c r="I68" s="4">
        <v>0</v>
      </c>
      <c r="J68" s="4">
        <v>0</v>
      </c>
    </row>
    <row r="69" ht="30" customHeight="1" spans="1:10">
      <c r="A69" s="2" t="s">
        <v>427</v>
      </c>
      <c r="B69" s="3" t="s">
        <v>885</v>
      </c>
      <c r="C69" s="3" t="s">
        <v>886</v>
      </c>
      <c r="D69" s="4">
        <v>0</v>
      </c>
      <c r="E69" s="4">
        <v>0</v>
      </c>
      <c r="F69" s="4">
        <v>0</v>
      </c>
      <c r="G69" s="4">
        <v>0</v>
      </c>
      <c r="H69" s="4">
        <v>0</v>
      </c>
      <c r="I69" s="4">
        <v>0</v>
      </c>
      <c r="J69" s="4">
        <v>0</v>
      </c>
    </row>
    <row r="70" ht="30" customHeight="1" spans="1:10">
      <c r="A70" s="2" t="s">
        <v>430</v>
      </c>
      <c r="B70" s="3" t="s">
        <v>903</v>
      </c>
      <c r="C70" s="3" t="s">
        <v>904</v>
      </c>
      <c r="D70" s="4">
        <v>0</v>
      </c>
      <c r="E70" s="4">
        <v>0</v>
      </c>
      <c r="F70" s="4">
        <v>0</v>
      </c>
      <c r="G70" s="4">
        <v>0</v>
      </c>
      <c r="H70" s="4">
        <v>0</v>
      </c>
      <c r="I70" s="4">
        <v>0</v>
      </c>
      <c r="J70" s="4">
        <v>0</v>
      </c>
    </row>
    <row r="71" ht="30" customHeight="1" spans="1:10">
      <c r="A71" s="2" t="s">
        <v>435</v>
      </c>
      <c r="B71" s="3" t="s">
        <v>932</v>
      </c>
      <c r="C71" s="3" t="s">
        <v>933</v>
      </c>
      <c r="D71" s="4">
        <v>0</v>
      </c>
      <c r="E71" s="4">
        <v>0</v>
      </c>
      <c r="F71" s="4">
        <v>0</v>
      </c>
      <c r="G71" s="4">
        <v>0</v>
      </c>
      <c r="H71" s="4">
        <v>0</v>
      </c>
      <c r="I71" s="4">
        <v>0</v>
      </c>
      <c r="J71" s="4">
        <v>0</v>
      </c>
    </row>
    <row r="72" ht="30" customHeight="1" spans="1:10">
      <c r="A72" s="2" t="s">
        <v>440</v>
      </c>
      <c r="B72" s="3" t="s">
        <v>948</v>
      </c>
      <c r="C72" s="3" t="s">
        <v>949</v>
      </c>
      <c r="D72" s="4">
        <v>480</v>
      </c>
      <c r="E72" s="4">
        <v>0</v>
      </c>
      <c r="F72" s="4">
        <v>0</v>
      </c>
      <c r="G72" s="4">
        <v>480</v>
      </c>
      <c r="H72" s="4">
        <v>0</v>
      </c>
      <c r="I72" s="4">
        <v>0</v>
      </c>
      <c r="J72" s="4">
        <v>0</v>
      </c>
    </row>
    <row r="73" ht="30" customHeight="1" spans="1:10">
      <c r="A73" s="2" t="s">
        <v>445</v>
      </c>
      <c r="B73" s="3" t="s">
        <v>964</v>
      </c>
      <c r="C73" s="3" t="s">
        <v>965</v>
      </c>
      <c r="D73" s="4">
        <v>0</v>
      </c>
      <c r="E73" s="4">
        <v>0</v>
      </c>
      <c r="F73" s="4">
        <v>0</v>
      </c>
      <c r="G73" s="4">
        <v>0</v>
      </c>
      <c r="H73" s="4">
        <v>0</v>
      </c>
      <c r="I73" s="4">
        <v>0</v>
      </c>
      <c r="J73" s="4">
        <v>0</v>
      </c>
    </row>
    <row r="74" ht="30" customHeight="1" spans="1:10">
      <c r="A74" s="2" t="s">
        <v>448</v>
      </c>
      <c r="B74" s="3" t="s">
        <v>976</v>
      </c>
      <c r="C74" s="3" t="s">
        <v>977</v>
      </c>
      <c r="D74" s="4">
        <v>0</v>
      </c>
      <c r="E74" s="4">
        <v>0</v>
      </c>
      <c r="F74" s="4">
        <v>0</v>
      </c>
      <c r="G74" s="4">
        <v>0</v>
      </c>
      <c r="H74" s="4">
        <v>0</v>
      </c>
      <c r="I74" s="4">
        <v>0</v>
      </c>
      <c r="J74" s="4">
        <v>0</v>
      </c>
    </row>
    <row r="75" ht="30" customHeight="1" spans="1:10">
      <c r="A75" s="2" t="s">
        <v>453</v>
      </c>
      <c r="B75" s="3" t="s">
        <v>1000</v>
      </c>
      <c r="C75" s="3" t="s">
        <v>1001</v>
      </c>
      <c r="D75" s="4">
        <v>0</v>
      </c>
      <c r="E75" s="4">
        <v>0</v>
      </c>
      <c r="F75" s="4">
        <v>0</v>
      </c>
      <c r="G75" s="4">
        <v>0</v>
      </c>
      <c r="H75" s="4">
        <v>0</v>
      </c>
      <c r="I75" s="4">
        <v>0</v>
      </c>
      <c r="J75" s="4">
        <v>0</v>
      </c>
    </row>
    <row r="76" ht="30" customHeight="1" spans="1:10">
      <c r="A76" s="2" t="s">
        <v>97</v>
      </c>
      <c r="B76" s="3" t="s">
        <v>1002</v>
      </c>
      <c r="C76" s="3" t="s">
        <v>930</v>
      </c>
      <c r="D76" s="4">
        <v>2572.09</v>
      </c>
      <c r="E76" s="4">
        <v>0</v>
      </c>
      <c r="F76" s="4">
        <v>802.3</v>
      </c>
      <c r="G76" s="4">
        <v>1769.79</v>
      </c>
      <c r="H76" s="4">
        <v>0</v>
      </c>
      <c r="I76" s="4">
        <v>0</v>
      </c>
      <c r="J76" s="4">
        <v>0</v>
      </c>
    </row>
    <row r="77" ht="30" customHeight="1" spans="1:10">
      <c r="A77" s="2" t="s">
        <v>458</v>
      </c>
      <c r="B77" s="3" t="s">
        <v>1010</v>
      </c>
      <c r="C77" s="3" t="s">
        <v>1011</v>
      </c>
      <c r="D77" s="4">
        <v>11234.55</v>
      </c>
      <c r="E77" s="4">
        <v>700</v>
      </c>
      <c r="F77" s="4">
        <v>0</v>
      </c>
      <c r="G77" s="4">
        <v>0</v>
      </c>
      <c r="H77" s="4">
        <v>10534.55</v>
      </c>
      <c r="I77" s="4">
        <v>0</v>
      </c>
      <c r="J77" s="4">
        <v>0</v>
      </c>
    </row>
    <row r="78" ht="30" customHeight="1" spans="1:10">
      <c r="A78" s="2" t="s">
        <v>461</v>
      </c>
      <c r="B78" s="3" t="s">
        <v>1022</v>
      </c>
      <c r="C78" s="3" t="s">
        <v>1023</v>
      </c>
      <c r="D78" s="4">
        <v>82</v>
      </c>
      <c r="E78" s="4">
        <v>0</v>
      </c>
      <c r="F78" s="4">
        <v>0</v>
      </c>
      <c r="G78" s="4">
        <v>0</v>
      </c>
      <c r="H78" s="4">
        <v>82</v>
      </c>
      <c r="I78" s="4">
        <v>0</v>
      </c>
      <c r="J78" s="4">
        <v>0</v>
      </c>
    </row>
    <row r="79" ht="30" customHeight="1" spans="1:10">
      <c r="A79" s="2" t="s">
        <v>466</v>
      </c>
      <c r="B79" s="3" t="s">
        <v>1910</v>
      </c>
      <c r="C79" s="3" t="s">
        <v>2136</v>
      </c>
      <c r="D79" s="4">
        <v>0</v>
      </c>
      <c r="E79" s="4">
        <v>0</v>
      </c>
      <c r="F79" s="4">
        <v>0</v>
      </c>
      <c r="G79" s="4">
        <v>0</v>
      </c>
      <c r="H79" s="4">
        <v>0</v>
      </c>
      <c r="I79" s="4">
        <v>0</v>
      </c>
      <c r="J79" s="4">
        <v>0</v>
      </c>
    </row>
    <row r="80" ht="30" customHeight="1" spans="1:10">
      <c r="A80" s="2" t="s">
        <v>469</v>
      </c>
      <c r="B80" s="3" t="s">
        <v>184</v>
      </c>
      <c r="C80" s="3" t="s">
        <v>1034</v>
      </c>
      <c r="D80" s="4">
        <v>31033.89</v>
      </c>
      <c r="E80" s="4">
        <v>8956</v>
      </c>
      <c r="F80" s="4">
        <v>3790.36</v>
      </c>
      <c r="G80" s="4">
        <v>7670.98</v>
      </c>
      <c r="H80" s="4">
        <v>10616.55</v>
      </c>
      <c r="I80" s="4">
        <v>0</v>
      </c>
      <c r="J80" s="4">
        <v>0</v>
      </c>
    </row>
  </sheetData>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0"/>
  <sheetViews>
    <sheetView workbookViewId="0">
      <selection activeCell="A1" sqref="$A1:$XFD1048576"/>
    </sheetView>
  </sheetViews>
  <sheetFormatPr defaultColWidth="9" defaultRowHeight="13.5"/>
  <cols>
    <col min="1" max="1" width="7.5" customWidth="1"/>
    <col min="2" max="17" width="22.5" customWidth="1"/>
  </cols>
  <sheetData>
    <row r="1" ht="30" customHeight="1" spans="1:17">
      <c r="A1" s="1" t="s">
        <v>42</v>
      </c>
      <c r="B1" s="1" t="s">
        <v>1037</v>
      </c>
      <c r="C1" s="1"/>
      <c r="D1" s="1"/>
      <c r="E1" s="1"/>
      <c r="F1" s="1"/>
      <c r="G1" s="1" t="s">
        <v>1038</v>
      </c>
      <c r="H1" s="1"/>
      <c r="I1" s="1"/>
      <c r="J1" s="1"/>
      <c r="K1" s="1"/>
      <c r="L1" s="1"/>
      <c r="M1" s="1"/>
      <c r="N1" s="1"/>
      <c r="O1" s="1"/>
      <c r="P1" s="1"/>
      <c r="Q1" s="1"/>
    </row>
    <row r="2" ht="30" customHeight="1" spans="1:17">
      <c r="A2" s="1"/>
      <c r="B2" s="1" t="s">
        <v>47</v>
      </c>
      <c r="C2" s="1" t="s">
        <v>43</v>
      </c>
      <c r="D2" s="1" t="s">
        <v>2256</v>
      </c>
      <c r="E2" s="1" t="s">
        <v>2257</v>
      </c>
      <c r="F2" s="1" t="s">
        <v>2258</v>
      </c>
      <c r="G2" s="1" t="s">
        <v>47</v>
      </c>
      <c r="H2" s="1" t="s">
        <v>43</v>
      </c>
      <c r="I2" s="1" t="s">
        <v>2256</v>
      </c>
      <c r="J2" s="1"/>
      <c r="K2" s="1"/>
      <c r="L2" s="1"/>
      <c r="M2" s="1" t="s">
        <v>2257</v>
      </c>
      <c r="N2" s="1"/>
      <c r="O2" s="1"/>
      <c r="P2" s="1"/>
      <c r="Q2" s="1" t="s">
        <v>2258</v>
      </c>
    </row>
    <row r="3" ht="30" customHeight="1" spans="1:17">
      <c r="A3" s="1"/>
      <c r="B3" s="1"/>
      <c r="C3" s="1"/>
      <c r="D3" s="1"/>
      <c r="E3" s="1"/>
      <c r="F3" s="1"/>
      <c r="G3" s="1"/>
      <c r="H3" s="1"/>
      <c r="I3" s="1" t="s">
        <v>1325</v>
      </c>
      <c r="J3" s="1" t="s">
        <v>2259</v>
      </c>
      <c r="K3" s="1" t="s">
        <v>2260</v>
      </c>
      <c r="L3" s="1" t="s">
        <v>930</v>
      </c>
      <c r="M3" s="1" t="s">
        <v>1325</v>
      </c>
      <c r="N3" s="1" t="s">
        <v>2259</v>
      </c>
      <c r="O3" s="1" t="s">
        <v>2260</v>
      </c>
      <c r="P3" s="1" t="s">
        <v>930</v>
      </c>
      <c r="Q3" s="1"/>
    </row>
    <row r="4" ht="30" customHeight="1" spans="1:17">
      <c r="A4" s="2" t="s">
        <v>52</v>
      </c>
      <c r="B4" s="3" t="s">
        <v>2261</v>
      </c>
      <c r="C4" s="3" t="s">
        <v>2262</v>
      </c>
      <c r="D4" s="4">
        <v>0</v>
      </c>
      <c r="E4" s="4">
        <v>627</v>
      </c>
      <c r="F4" s="3" t="s">
        <v>65</v>
      </c>
      <c r="G4" s="3" t="s">
        <v>521</v>
      </c>
      <c r="H4" s="3" t="s">
        <v>2263</v>
      </c>
      <c r="I4" s="4">
        <v>0</v>
      </c>
      <c r="J4" s="4">
        <v>0</v>
      </c>
      <c r="K4" s="4">
        <v>0</v>
      </c>
      <c r="L4" s="4">
        <v>0</v>
      </c>
      <c r="M4" s="4">
        <v>0</v>
      </c>
      <c r="N4" s="4">
        <v>0</v>
      </c>
      <c r="O4" s="4">
        <v>0</v>
      </c>
      <c r="P4" s="4">
        <v>0</v>
      </c>
      <c r="Q4" s="3" t="s">
        <v>65</v>
      </c>
    </row>
    <row r="5" ht="30" customHeight="1" spans="1:17">
      <c r="A5" s="2" t="s">
        <v>57</v>
      </c>
      <c r="B5" s="3" t="s">
        <v>2264</v>
      </c>
      <c r="C5" s="3" t="s">
        <v>2265</v>
      </c>
      <c r="D5" s="4">
        <v>0</v>
      </c>
      <c r="E5" s="4">
        <v>0</v>
      </c>
      <c r="F5" s="3" t="s">
        <v>65</v>
      </c>
      <c r="G5" s="3" t="s">
        <v>2266</v>
      </c>
      <c r="H5" s="3" t="s">
        <v>2267</v>
      </c>
      <c r="I5" s="4">
        <v>0</v>
      </c>
      <c r="J5" s="4">
        <v>0</v>
      </c>
      <c r="K5" s="4">
        <v>0</v>
      </c>
      <c r="L5" s="4">
        <v>0</v>
      </c>
      <c r="M5" s="4">
        <v>0</v>
      </c>
      <c r="N5" s="4">
        <v>0</v>
      </c>
      <c r="O5" s="4">
        <v>0</v>
      </c>
      <c r="P5" s="4">
        <v>0</v>
      </c>
      <c r="Q5" s="3" t="s">
        <v>65</v>
      </c>
    </row>
    <row r="6" ht="30" customHeight="1" spans="1:17">
      <c r="A6" s="2" t="s">
        <v>62</v>
      </c>
      <c r="B6" s="3" t="s">
        <v>2268</v>
      </c>
      <c r="C6" s="3" t="s">
        <v>2269</v>
      </c>
      <c r="D6" s="4">
        <v>0</v>
      </c>
      <c r="E6" s="4">
        <v>0</v>
      </c>
      <c r="F6" s="3" t="s">
        <v>65</v>
      </c>
      <c r="G6" s="3" t="s">
        <v>2270</v>
      </c>
      <c r="H6" s="3" t="s">
        <v>2271</v>
      </c>
      <c r="I6" s="4">
        <v>0</v>
      </c>
      <c r="J6" s="4">
        <v>0</v>
      </c>
      <c r="K6" s="4">
        <v>0</v>
      </c>
      <c r="L6" s="4">
        <v>0</v>
      </c>
      <c r="M6" s="4">
        <v>0</v>
      </c>
      <c r="N6" s="4">
        <v>0</v>
      </c>
      <c r="O6" s="4">
        <v>0</v>
      </c>
      <c r="P6" s="4">
        <v>0</v>
      </c>
      <c r="Q6" s="3" t="s">
        <v>65</v>
      </c>
    </row>
    <row r="7" ht="30" customHeight="1" spans="1:17">
      <c r="A7" s="2" t="s">
        <v>66</v>
      </c>
      <c r="B7" s="3" t="s">
        <v>2272</v>
      </c>
      <c r="C7" s="3" t="s">
        <v>2273</v>
      </c>
      <c r="D7" s="4">
        <v>0</v>
      </c>
      <c r="E7" s="4">
        <v>0</v>
      </c>
      <c r="F7" s="3" t="s">
        <v>65</v>
      </c>
      <c r="G7" s="3" t="s">
        <v>2274</v>
      </c>
      <c r="H7" s="3" t="s">
        <v>2275</v>
      </c>
      <c r="I7" s="4">
        <v>0</v>
      </c>
      <c r="J7" s="4">
        <v>0</v>
      </c>
      <c r="K7" s="4">
        <v>0</v>
      </c>
      <c r="L7" s="4">
        <v>0</v>
      </c>
      <c r="M7" s="4">
        <v>418</v>
      </c>
      <c r="N7" s="4">
        <v>0</v>
      </c>
      <c r="O7" s="4">
        <v>0</v>
      </c>
      <c r="P7" s="4">
        <v>418</v>
      </c>
      <c r="Q7" s="3" t="s">
        <v>65</v>
      </c>
    </row>
    <row r="8" ht="30" customHeight="1" spans="1:17">
      <c r="A8" s="2" t="s">
        <v>71</v>
      </c>
      <c r="B8" s="3" t="s">
        <v>2276</v>
      </c>
      <c r="C8" s="3" t="s">
        <v>2277</v>
      </c>
      <c r="D8" s="4">
        <v>0</v>
      </c>
      <c r="E8" s="4">
        <v>0</v>
      </c>
      <c r="F8" s="3" t="s">
        <v>65</v>
      </c>
      <c r="G8" s="3" t="s">
        <v>2278</v>
      </c>
      <c r="H8" s="3" t="s">
        <v>2279</v>
      </c>
      <c r="I8" s="4">
        <v>0</v>
      </c>
      <c r="J8" s="4">
        <v>0</v>
      </c>
      <c r="K8" s="4">
        <v>0</v>
      </c>
      <c r="L8" s="4">
        <v>0</v>
      </c>
      <c r="M8" s="4">
        <v>0</v>
      </c>
      <c r="N8" s="4">
        <v>0</v>
      </c>
      <c r="O8" s="4">
        <v>0</v>
      </c>
      <c r="P8" s="4">
        <v>0</v>
      </c>
      <c r="Q8" s="3" t="s">
        <v>65</v>
      </c>
    </row>
    <row r="9" ht="30" customHeight="1" spans="1:17">
      <c r="A9" s="2" t="s">
        <v>74</v>
      </c>
      <c r="B9" s="3" t="s">
        <v>184</v>
      </c>
      <c r="C9" s="3" t="s">
        <v>184</v>
      </c>
      <c r="D9" s="4">
        <v>0</v>
      </c>
      <c r="E9" s="4">
        <v>0</v>
      </c>
      <c r="F9" s="3" t="s">
        <v>65</v>
      </c>
      <c r="G9" s="3" t="s">
        <v>184</v>
      </c>
      <c r="H9" s="3" t="s">
        <v>184</v>
      </c>
      <c r="I9" s="4">
        <v>0</v>
      </c>
      <c r="J9" s="4">
        <v>0</v>
      </c>
      <c r="K9" s="4">
        <v>0</v>
      </c>
      <c r="L9" s="4">
        <v>0</v>
      </c>
      <c r="M9" s="4">
        <v>0</v>
      </c>
      <c r="N9" s="4">
        <v>0</v>
      </c>
      <c r="O9" s="4">
        <v>0</v>
      </c>
      <c r="P9" s="4">
        <v>0</v>
      </c>
      <c r="Q9" s="3" t="s">
        <v>65</v>
      </c>
    </row>
    <row r="10" ht="30" customHeight="1" spans="1:17">
      <c r="A10" s="2" t="s">
        <v>79</v>
      </c>
      <c r="B10" s="3" t="s">
        <v>184</v>
      </c>
      <c r="C10" s="3" t="s">
        <v>1039</v>
      </c>
      <c r="D10" s="4">
        <v>0</v>
      </c>
      <c r="E10" s="4">
        <v>627</v>
      </c>
      <c r="F10" s="3" t="s">
        <v>65</v>
      </c>
      <c r="G10" s="3" t="s">
        <v>184</v>
      </c>
      <c r="H10" s="3" t="s">
        <v>1040</v>
      </c>
      <c r="I10" s="4">
        <v>0</v>
      </c>
      <c r="J10" s="4">
        <v>0</v>
      </c>
      <c r="K10" s="4">
        <v>0</v>
      </c>
      <c r="L10" s="4">
        <v>0</v>
      </c>
      <c r="M10" s="4">
        <v>418</v>
      </c>
      <c r="N10" s="4">
        <v>0</v>
      </c>
      <c r="O10" s="4">
        <v>0</v>
      </c>
      <c r="P10" s="4">
        <v>418</v>
      </c>
      <c r="Q10" s="3" t="s">
        <v>65</v>
      </c>
    </row>
    <row r="11" ht="30" customHeight="1" spans="1:17">
      <c r="A11" s="2" t="s">
        <v>84</v>
      </c>
      <c r="B11" s="3" t="s">
        <v>598</v>
      </c>
      <c r="C11" s="3" t="s">
        <v>1041</v>
      </c>
      <c r="D11" s="4">
        <v>0</v>
      </c>
      <c r="E11" s="4">
        <v>0</v>
      </c>
      <c r="F11" s="3" t="s">
        <v>65</v>
      </c>
      <c r="G11" s="3" t="s">
        <v>1043</v>
      </c>
      <c r="H11" s="3" t="s">
        <v>1044</v>
      </c>
      <c r="I11" s="4">
        <v>154.13</v>
      </c>
      <c r="J11" s="4">
        <v>0</v>
      </c>
      <c r="K11" s="4">
        <v>0</v>
      </c>
      <c r="L11" s="4">
        <v>154.13</v>
      </c>
      <c r="M11" s="4">
        <v>209</v>
      </c>
      <c r="N11" s="4">
        <v>0</v>
      </c>
      <c r="O11" s="4">
        <v>0</v>
      </c>
      <c r="P11" s="4">
        <v>209</v>
      </c>
      <c r="Q11" s="3" t="s">
        <v>1245</v>
      </c>
    </row>
    <row r="12" ht="30" customHeight="1" spans="1:17">
      <c r="A12" s="2" t="s">
        <v>89</v>
      </c>
      <c r="B12" s="3" t="s">
        <v>2280</v>
      </c>
      <c r="C12" s="3" t="s">
        <v>2281</v>
      </c>
      <c r="D12" s="4">
        <v>0</v>
      </c>
      <c r="E12" s="4">
        <v>0</v>
      </c>
      <c r="F12" s="3" t="s">
        <v>65</v>
      </c>
      <c r="G12" s="3" t="s">
        <v>2282</v>
      </c>
      <c r="H12" s="3" t="s">
        <v>2283</v>
      </c>
      <c r="I12" s="4">
        <v>0</v>
      </c>
      <c r="J12" s="4">
        <v>0</v>
      </c>
      <c r="K12" s="4">
        <v>0</v>
      </c>
      <c r="L12" s="4">
        <v>0</v>
      </c>
      <c r="M12" s="4">
        <v>0</v>
      </c>
      <c r="N12" s="4">
        <v>0</v>
      </c>
      <c r="O12" s="4">
        <v>0</v>
      </c>
      <c r="P12" s="4">
        <v>0</v>
      </c>
      <c r="Q12" s="3" t="s">
        <v>65</v>
      </c>
    </row>
    <row r="13" ht="30" customHeight="1" spans="1:17">
      <c r="A13" s="2" t="s">
        <v>94</v>
      </c>
      <c r="B13" s="3" t="s">
        <v>2284</v>
      </c>
      <c r="C13" s="3" t="s">
        <v>2281</v>
      </c>
      <c r="D13" s="4">
        <v>0</v>
      </c>
      <c r="E13" s="4">
        <v>0</v>
      </c>
      <c r="F13" s="3" t="s">
        <v>65</v>
      </c>
      <c r="G13" s="3" t="s">
        <v>2285</v>
      </c>
      <c r="H13" s="3" t="s">
        <v>2286</v>
      </c>
      <c r="I13" s="4">
        <v>0</v>
      </c>
      <c r="J13" s="4">
        <v>0</v>
      </c>
      <c r="K13" s="4">
        <v>0</v>
      </c>
      <c r="L13" s="4">
        <v>0</v>
      </c>
      <c r="M13" s="4">
        <v>0</v>
      </c>
      <c r="N13" s="4">
        <v>0</v>
      </c>
      <c r="O13" s="4">
        <v>0</v>
      </c>
      <c r="P13" s="4">
        <v>0</v>
      </c>
      <c r="Q13" s="3" t="s">
        <v>65</v>
      </c>
    </row>
    <row r="14" ht="30" customHeight="1" spans="1:17">
      <c r="A14" s="2" t="s">
        <v>99</v>
      </c>
      <c r="B14" s="3" t="s">
        <v>1201</v>
      </c>
      <c r="C14" s="3" t="s">
        <v>1202</v>
      </c>
      <c r="D14" s="4">
        <v>0</v>
      </c>
      <c r="E14" s="4">
        <v>0</v>
      </c>
      <c r="F14" s="3" t="s">
        <v>65</v>
      </c>
      <c r="G14" s="3" t="s">
        <v>1203</v>
      </c>
      <c r="H14" s="3" t="s">
        <v>1204</v>
      </c>
      <c r="I14" s="4">
        <v>0</v>
      </c>
      <c r="J14" s="4">
        <v>0</v>
      </c>
      <c r="K14" s="4">
        <v>0</v>
      </c>
      <c r="L14" s="4">
        <v>0</v>
      </c>
      <c r="M14" s="4">
        <v>0</v>
      </c>
      <c r="N14" s="4">
        <v>0</v>
      </c>
      <c r="O14" s="4">
        <v>0</v>
      </c>
      <c r="P14" s="4">
        <v>0</v>
      </c>
      <c r="Q14" s="3" t="s">
        <v>65</v>
      </c>
    </row>
    <row r="15" ht="30" customHeight="1" spans="1:17">
      <c r="A15" s="2" t="s">
        <v>104</v>
      </c>
      <c r="B15" s="3" t="s">
        <v>2287</v>
      </c>
      <c r="C15" s="3" t="s">
        <v>2288</v>
      </c>
      <c r="D15" s="4">
        <v>0</v>
      </c>
      <c r="E15" s="4">
        <v>0</v>
      </c>
      <c r="F15" s="3" t="s">
        <v>65</v>
      </c>
      <c r="G15" s="3" t="s">
        <v>2289</v>
      </c>
      <c r="H15" s="3" t="s">
        <v>2290</v>
      </c>
      <c r="I15" s="4">
        <v>0</v>
      </c>
      <c r="J15" s="4">
        <v>0</v>
      </c>
      <c r="K15" s="4">
        <v>0</v>
      </c>
      <c r="L15" s="4">
        <v>0</v>
      </c>
      <c r="M15" s="4">
        <v>0</v>
      </c>
      <c r="N15" s="4">
        <v>0</v>
      </c>
      <c r="O15" s="4">
        <v>0</v>
      </c>
      <c r="P15" s="4">
        <v>0</v>
      </c>
      <c r="Q15" s="3" t="s">
        <v>65</v>
      </c>
    </row>
    <row r="16" ht="30" customHeight="1" spans="1:17">
      <c r="A16" s="2" t="s">
        <v>109</v>
      </c>
      <c r="B16" s="3" t="s">
        <v>1215</v>
      </c>
      <c r="C16" s="3" t="s">
        <v>1216</v>
      </c>
      <c r="D16" s="4">
        <v>0</v>
      </c>
      <c r="E16" s="4">
        <v>0</v>
      </c>
      <c r="F16" s="3" t="s">
        <v>65</v>
      </c>
      <c r="G16" s="3" t="s">
        <v>1218</v>
      </c>
      <c r="H16" s="3" t="s">
        <v>1219</v>
      </c>
      <c r="I16" s="4">
        <v>154.13</v>
      </c>
      <c r="J16" s="4">
        <v>0</v>
      </c>
      <c r="K16" s="4">
        <v>0</v>
      </c>
      <c r="L16" s="4">
        <v>154.13</v>
      </c>
      <c r="M16" s="4">
        <v>209</v>
      </c>
      <c r="N16" s="4">
        <v>0</v>
      </c>
      <c r="O16" s="4">
        <v>0</v>
      </c>
      <c r="P16" s="4">
        <v>209</v>
      </c>
      <c r="Q16" s="3" t="s">
        <v>1245</v>
      </c>
    </row>
    <row r="17" ht="30" customHeight="1" spans="1:17">
      <c r="A17" s="2" t="s">
        <v>114</v>
      </c>
      <c r="B17" s="3" t="s">
        <v>2291</v>
      </c>
      <c r="C17" s="3" t="s">
        <v>2292</v>
      </c>
      <c r="D17" s="4">
        <v>0</v>
      </c>
      <c r="E17" s="4">
        <v>0</v>
      </c>
      <c r="F17" s="3" t="s">
        <v>65</v>
      </c>
      <c r="G17" s="3" t="s">
        <v>2293</v>
      </c>
      <c r="H17" s="3" t="s">
        <v>2294</v>
      </c>
      <c r="I17" s="4">
        <v>154.13</v>
      </c>
      <c r="J17" s="4">
        <v>0</v>
      </c>
      <c r="K17" s="4">
        <v>0</v>
      </c>
      <c r="L17" s="4">
        <v>154.13</v>
      </c>
      <c r="M17" s="4">
        <v>209</v>
      </c>
      <c r="N17" s="4">
        <v>0</v>
      </c>
      <c r="O17" s="4">
        <v>0</v>
      </c>
      <c r="P17" s="4">
        <v>209</v>
      </c>
      <c r="Q17" s="3" t="s">
        <v>1245</v>
      </c>
    </row>
    <row r="18" ht="30" customHeight="1" spans="1:17">
      <c r="A18" s="2" t="s">
        <v>117</v>
      </c>
      <c r="B18" s="3" t="s">
        <v>184</v>
      </c>
      <c r="C18" s="3" t="s">
        <v>184</v>
      </c>
      <c r="D18" s="4">
        <v>0</v>
      </c>
      <c r="E18" s="4">
        <v>0</v>
      </c>
      <c r="F18" s="3" t="s">
        <v>65</v>
      </c>
      <c r="G18" s="3" t="s">
        <v>1226</v>
      </c>
      <c r="H18" s="3" t="s">
        <v>1227</v>
      </c>
      <c r="I18" s="4">
        <v>0</v>
      </c>
      <c r="J18" s="4">
        <v>0</v>
      </c>
      <c r="K18" s="4">
        <v>0</v>
      </c>
      <c r="L18" s="4">
        <v>0</v>
      </c>
      <c r="M18" s="4">
        <v>0</v>
      </c>
      <c r="N18" s="4">
        <v>0</v>
      </c>
      <c r="O18" s="4">
        <v>0</v>
      </c>
      <c r="P18" s="4">
        <v>0</v>
      </c>
      <c r="Q18" s="3" t="s">
        <v>65</v>
      </c>
    </row>
    <row r="19" ht="30" customHeight="1" spans="1:17">
      <c r="A19" s="2" t="s">
        <v>120</v>
      </c>
      <c r="B19" s="3" t="s">
        <v>184</v>
      </c>
      <c r="C19" s="3" t="s">
        <v>184</v>
      </c>
      <c r="D19" s="4">
        <v>0</v>
      </c>
      <c r="E19" s="4">
        <v>0</v>
      </c>
      <c r="F19" s="3" t="s">
        <v>65</v>
      </c>
      <c r="G19" s="3" t="s">
        <v>2295</v>
      </c>
      <c r="H19" s="3" t="s">
        <v>2296</v>
      </c>
      <c r="I19" s="4">
        <v>0</v>
      </c>
      <c r="J19" s="4">
        <v>0</v>
      </c>
      <c r="K19" s="4">
        <v>0</v>
      </c>
      <c r="L19" s="4">
        <v>0</v>
      </c>
      <c r="M19" s="4">
        <v>0</v>
      </c>
      <c r="N19" s="4">
        <v>0</v>
      </c>
      <c r="O19" s="4">
        <v>0</v>
      </c>
      <c r="P19" s="4">
        <v>0</v>
      </c>
      <c r="Q19" s="3" t="s">
        <v>65</v>
      </c>
    </row>
    <row r="20" ht="30" customHeight="1" spans="1:17">
      <c r="A20" s="2" t="s">
        <v>123</v>
      </c>
      <c r="B20" s="3" t="s">
        <v>184</v>
      </c>
      <c r="C20" s="3" t="s">
        <v>185</v>
      </c>
      <c r="D20" s="4">
        <v>0</v>
      </c>
      <c r="E20" s="4">
        <v>627</v>
      </c>
      <c r="F20" s="3" t="s">
        <v>65</v>
      </c>
      <c r="G20" s="3" t="s">
        <v>184</v>
      </c>
      <c r="H20" s="3" t="s">
        <v>1323</v>
      </c>
      <c r="I20" s="4">
        <v>154.13</v>
      </c>
      <c r="J20" s="4">
        <v>0</v>
      </c>
      <c r="K20" s="4">
        <v>0</v>
      </c>
      <c r="L20" s="4">
        <v>154.13</v>
      </c>
      <c r="M20" s="4">
        <v>627</v>
      </c>
      <c r="N20" s="4">
        <v>0</v>
      </c>
      <c r="O20" s="4">
        <v>0</v>
      </c>
      <c r="P20" s="4">
        <v>627</v>
      </c>
      <c r="Q20" s="3" t="s">
        <v>2297</v>
      </c>
    </row>
  </sheetData>
  <mergeCells count="13">
    <mergeCell ref="B1:F1"/>
    <mergeCell ref="G1:Q1"/>
    <mergeCell ref="I2:L2"/>
    <mergeCell ref="M2:P2"/>
    <mergeCell ref="A1:A3"/>
    <mergeCell ref="B2:B3"/>
    <mergeCell ref="C2:C3"/>
    <mergeCell ref="D2:D3"/>
    <mergeCell ref="E2:E3"/>
    <mergeCell ref="F2:F3"/>
    <mergeCell ref="G2:G3"/>
    <mergeCell ref="H2:H3"/>
    <mergeCell ref="Q2:Q3"/>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0"/>
  <sheetViews>
    <sheetView workbookViewId="0">
      <selection activeCell="D12" sqref="D12"/>
    </sheetView>
  </sheetViews>
  <sheetFormatPr defaultColWidth="9" defaultRowHeight="13.5" outlineLevelCol="3"/>
  <cols>
    <col min="1" max="1" width="7.5" customWidth="1"/>
    <col min="2" max="2" width="53.8" customWidth="1"/>
    <col min="3" max="4" width="53.9" customWidth="1"/>
  </cols>
  <sheetData>
    <row r="1" ht="30" customHeight="1" spans="1:4">
      <c r="A1" s="1" t="s">
        <v>42</v>
      </c>
      <c r="B1" s="1" t="s">
        <v>43</v>
      </c>
      <c r="C1" s="1" t="s">
        <v>2298</v>
      </c>
      <c r="D1" s="1" t="s">
        <v>2299</v>
      </c>
    </row>
    <row r="2" ht="30" customHeight="1" spans="1:4">
      <c r="A2" s="2" t="s">
        <v>52</v>
      </c>
      <c r="B2" s="3" t="s">
        <v>2300</v>
      </c>
      <c r="C2" s="3" t="s">
        <v>52</v>
      </c>
      <c r="D2" s="3" t="s">
        <v>184</v>
      </c>
    </row>
    <row r="3" ht="30" customHeight="1" spans="1:4">
      <c r="A3" s="2" t="s">
        <v>57</v>
      </c>
      <c r="B3" s="3" t="s">
        <v>2301</v>
      </c>
      <c r="C3" s="3" t="s">
        <v>57</v>
      </c>
      <c r="D3" s="3" t="s">
        <v>84</v>
      </c>
    </row>
    <row r="4" ht="30" customHeight="1" spans="1:4">
      <c r="A4" s="2" t="s">
        <v>62</v>
      </c>
      <c r="B4" s="3" t="s">
        <v>2302</v>
      </c>
      <c r="C4" s="3" t="s">
        <v>62</v>
      </c>
      <c r="D4" s="3" t="s">
        <v>295</v>
      </c>
    </row>
    <row r="5" ht="30" customHeight="1" spans="1:4">
      <c r="A5" s="2" t="s">
        <v>66</v>
      </c>
      <c r="B5" s="3" t="s">
        <v>2303</v>
      </c>
      <c r="C5" s="3" t="s">
        <v>66</v>
      </c>
      <c r="D5" s="3" t="s">
        <v>295</v>
      </c>
    </row>
    <row r="6" ht="30" customHeight="1" spans="1:4">
      <c r="A6" s="2" t="s">
        <v>71</v>
      </c>
      <c r="B6" s="3" t="s">
        <v>2304</v>
      </c>
      <c r="C6" s="3" t="s">
        <v>71</v>
      </c>
      <c r="D6" s="3" t="s">
        <v>2305</v>
      </c>
    </row>
    <row r="7" ht="30" customHeight="1" spans="1:4">
      <c r="A7" s="2" t="s">
        <v>74</v>
      </c>
      <c r="B7" s="3" t="s">
        <v>2306</v>
      </c>
      <c r="C7" s="3" t="s">
        <v>74</v>
      </c>
      <c r="D7" s="3" t="s">
        <v>2305</v>
      </c>
    </row>
    <row r="8" ht="30" customHeight="1" spans="1:4">
      <c r="A8" s="2" t="s">
        <v>79</v>
      </c>
      <c r="B8" s="3" t="s">
        <v>2307</v>
      </c>
      <c r="C8" s="3" t="s">
        <v>79</v>
      </c>
      <c r="D8" s="3" t="s">
        <v>2308</v>
      </c>
    </row>
    <row r="9" ht="30" customHeight="1" spans="1:4">
      <c r="A9" s="2" t="s">
        <v>84</v>
      </c>
      <c r="B9" s="3" t="s">
        <v>2309</v>
      </c>
      <c r="C9" s="3" t="s">
        <v>84</v>
      </c>
      <c r="D9" s="3" t="s">
        <v>2308</v>
      </c>
    </row>
    <row r="10" ht="30" customHeight="1" spans="1:4">
      <c r="A10" s="2" t="s">
        <v>89</v>
      </c>
      <c r="B10" s="3" t="s">
        <v>2310</v>
      </c>
      <c r="C10" s="3" t="s">
        <v>89</v>
      </c>
      <c r="D10" s="3" t="s">
        <v>184</v>
      </c>
    </row>
    <row r="11" ht="30" customHeight="1" spans="1:4">
      <c r="A11" s="2" t="s">
        <v>94</v>
      </c>
      <c r="B11" s="3" t="s">
        <v>2311</v>
      </c>
      <c r="C11" s="3" t="s">
        <v>94</v>
      </c>
      <c r="D11" s="3" t="s">
        <v>184</v>
      </c>
    </row>
    <row r="12" ht="30" customHeight="1" spans="1:4">
      <c r="A12" s="2" t="s">
        <v>99</v>
      </c>
      <c r="B12" s="3" t="s">
        <v>2312</v>
      </c>
      <c r="C12" s="3" t="s">
        <v>99</v>
      </c>
      <c r="D12" s="3" t="s">
        <v>2313</v>
      </c>
    </row>
    <row r="13" ht="30" customHeight="1" spans="1:4">
      <c r="A13" s="2" t="s">
        <v>104</v>
      </c>
      <c r="B13" s="3" t="s">
        <v>2314</v>
      </c>
      <c r="C13" s="3" t="s">
        <v>104</v>
      </c>
      <c r="D13" s="3" t="s">
        <v>2315</v>
      </c>
    </row>
    <row r="14" ht="30" customHeight="1" spans="1:4">
      <c r="A14" s="2" t="s">
        <v>109</v>
      </c>
      <c r="B14" s="3" t="s">
        <v>2316</v>
      </c>
      <c r="C14" s="3" t="s">
        <v>109</v>
      </c>
      <c r="D14" s="3" t="s">
        <v>2317</v>
      </c>
    </row>
    <row r="15" ht="30" customHeight="1" spans="1:4">
      <c r="A15" s="2" t="s">
        <v>114</v>
      </c>
      <c r="B15" s="3" t="s">
        <v>2318</v>
      </c>
      <c r="C15" s="3" t="s">
        <v>114</v>
      </c>
      <c r="D15" s="3" t="s">
        <v>2319</v>
      </c>
    </row>
    <row r="16" ht="30" customHeight="1" spans="1:4">
      <c r="A16" s="2" t="s">
        <v>117</v>
      </c>
      <c r="B16" s="3" t="s">
        <v>2320</v>
      </c>
      <c r="C16" s="3" t="s">
        <v>117</v>
      </c>
      <c r="D16" s="3" t="s">
        <v>2321</v>
      </c>
    </row>
    <row r="17" ht="30" customHeight="1" spans="1:4">
      <c r="A17" s="2" t="s">
        <v>120</v>
      </c>
      <c r="B17" s="3" t="s">
        <v>2322</v>
      </c>
      <c r="C17" s="3" t="s">
        <v>120</v>
      </c>
      <c r="D17" s="3" t="s">
        <v>2323</v>
      </c>
    </row>
    <row r="18" ht="30" customHeight="1" spans="1:4">
      <c r="A18" s="2" t="s">
        <v>123</v>
      </c>
      <c r="B18" s="3" t="s">
        <v>2324</v>
      </c>
      <c r="C18" s="3" t="s">
        <v>123</v>
      </c>
      <c r="D18" s="3" t="s">
        <v>184</v>
      </c>
    </row>
    <row r="19" ht="30" customHeight="1" spans="1:4">
      <c r="A19" s="2" t="s">
        <v>128</v>
      </c>
      <c r="B19" s="3" t="s">
        <v>2312</v>
      </c>
      <c r="C19" s="3" t="s">
        <v>128</v>
      </c>
      <c r="D19" s="3" t="s">
        <v>2313</v>
      </c>
    </row>
    <row r="20" ht="30" customHeight="1" spans="1:4">
      <c r="A20" s="2" t="s">
        <v>133</v>
      </c>
      <c r="B20" s="3" t="s">
        <v>2314</v>
      </c>
      <c r="C20" s="3" t="s">
        <v>133</v>
      </c>
      <c r="D20" s="3" t="s">
        <v>2315</v>
      </c>
    </row>
    <row r="21" ht="30" customHeight="1" spans="1:4">
      <c r="A21" s="2" t="s">
        <v>136</v>
      </c>
      <c r="B21" s="3" t="s">
        <v>2316</v>
      </c>
      <c r="C21" s="3" t="s">
        <v>136</v>
      </c>
      <c r="D21" s="3" t="s">
        <v>2317</v>
      </c>
    </row>
    <row r="22" ht="30" customHeight="1" spans="1:4">
      <c r="A22" s="2" t="s">
        <v>141</v>
      </c>
      <c r="B22" s="3" t="s">
        <v>2318</v>
      </c>
      <c r="C22" s="3" t="s">
        <v>141</v>
      </c>
      <c r="D22" s="3" t="s">
        <v>2319</v>
      </c>
    </row>
    <row r="23" ht="30" customHeight="1" spans="1:4">
      <c r="A23" s="2" t="s">
        <v>144</v>
      </c>
      <c r="B23" s="3" t="s">
        <v>2320</v>
      </c>
      <c r="C23" s="3" t="s">
        <v>144</v>
      </c>
      <c r="D23" s="3" t="s">
        <v>2321</v>
      </c>
    </row>
    <row r="24" ht="30" customHeight="1" spans="1:4">
      <c r="A24" s="2" t="s">
        <v>149</v>
      </c>
      <c r="B24" s="3" t="s">
        <v>2322</v>
      </c>
      <c r="C24" s="3" t="s">
        <v>149</v>
      </c>
      <c r="D24" s="3" t="s">
        <v>2323</v>
      </c>
    </row>
    <row r="25" ht="30" customHeight="1" spans="1:4">
      <c r="A25" s="2" t="s">
        <v>154</v>
      </c>
      <c r="B25" s="3" t="s">
        <v>2325</v>
      </c>
      <c r="C25" s="3" t="s">
        <v>154</v>
      </c>
      <c r="D25" s="3" t="s">
        <v>184</v>
      </c>
    </row>
    <row r="26" ht="30" customHeight="1" spans="1:4">
      <c r="A26" s="2" t="s">
        <v>159</v>
      </c>
      <c r="B26" s="3" t="s">
        <v>2326</v>
      </c>
      <c r="C26" s="3" t="s">
        <v>159</v>
      </c>
      <c r="D26" s="3" t="s">
        <v>2327</v>
      </c>
    </row>
    <row r="27" ht="30" customHeight="1" spans="1:4">
      <c r="A27" s="2" t="s">
        <v>164</v>
      </c>
      <c r="B27" s="3" t="s">
        <v>2328</v>
      </c>
      <c r="C27" s="3" t="s">
        <v>164</v>
      </c>
      <c r="D27" s="3" t="s">
        <v>180</v>
      </c>
    </row>
    <row r="28" ht="30" customHeight="1" spans="1:4">
      <c r="A28" s="2" t="s">
        <v>167</v>
      </c>
      <c r="B28" s="3" t="s">
        <v>2329</v>
      </c>
      <c r="C28" s="3" t="s">
        <v>167</v>
      </c>
      <c r="D28" s="3" t="s">
        <v>184</v>
      </c>
    </row>
    <row r="29" ht="30" customHeight="1" spans="1:4">
      <c r="A29" s="2" t="s">
        <v>172</v>
      </c>
      <c r="B29" s="3" t="s">
        <v>2330</v>
      </c>
      <c r="C29" s="3" t="s">
        <v>172</v>
      </c>
      <c r="D29" s="3" t="s">
        <v>2331</v>
      </c>
    </row>
    <row r="30" ht="30" customHeight="1" spans="1:4">
      <c r="A30" s="2" t="s">
        <v>175</v>
      </c>
      <c r="B30" s="3" t="s">
        <v>2332</v>
      </c>
      <c r="C30" s="3" t="s">
        <v>175</v>
      </c>
      <c r="D30" s="3" t="s">
        <v>2333</v>
      </c>
    </row>
  </sheetData>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47"/>
  <sheetViews>
    <sheetView workbookViewId="0">
      <selection activeCell="A1" sqref="$A1:$XFD1048576"/>
    </sheetView>
  </sheetViews>
  <sheetFormatPr defaultColWidth="9" defaultRowHeight="13.5" outlineLevelCol="7"/>
  <cols>
    <col min="1" max="1" width="7.5" customWidth="1"/>
    <col min="2" max="4" width="23" customWidth="1"/>
    <col min="5" max="8" width="23.2" customWidth="1"/>
  </cols>
  <sheetData>
    <row r="1" ht="30" customHeight="1" spans="1:8">
      <c r="A1" s="1" t="s">
        <v>42</v>
      </c>
      <c r="B1" s="1" t="s">
        <v>43</v>
      </c>
      <c r="C1" s="1"/>
      <c r="D1" s="1" t="s">
        <v>44</v>
      </c>
      <c r="E1" s="1" t="s">
        <v>45</v>
      </c>
      <c r="F1" s="1" t="s">
        <v>46</v>
      </c>
      <c r="G1" s="1"/>
      <c r="H1" s="1"/>
    </row>
    <row r="2" ht="30" customHeight="1" spans="1:8">
      <c r="A2" s="1"/>
      <c r="B2" s="1" t="s">
        <v>47</v>
      </c>
      <c r="C2" s="1" t="s">
        <v>48</v>
      </c>
      <c r="D2" s="1"/>
      <c r="E2" s="1"/>
      <c r="F2" s="1" t="s">
        <v>49</v>
      </c>
      <c r="G2" s="1" t="s">
        <v>50</v>
      </c>
      <c r="H2" s="1" t="s">
        <v>51</v>
      </c>
    </row>
    <row r="3" ht="30" customHeight="1" spans="1:8">
      <c r="A3" s="2" t="s">
        <v>52</v>
      </c>
      <c r="B3" s="3" t="s">
        <v>188</v>
      </c>
      <c r="C3" s="3" t="s">
        <v>189</v>
      </c>
      <c r="D3" s="4">
        <v>95070.85</v>
      </c>
      <c r="E3" s="4">
        <v>30971.78</v>
      </c>
      <c r="F3" s="4">
        <v>59376.51</v>
      </c>
      <c r="G3" s="5" t="s">
        <v>190</v>
      </c>
      <c r="H3" s="5" t="s">
        <v>191</v>
      </c>
    </row>
    <row r="4" ht="30" customHeight="1" spans="1:8">
      <c r="A4" s="2" t="s">
        <v>57</v>
      </c>
      <c r="B4" s="3" t="s">
        <v>192</v>
      </c>
      <c r="C4" s="3" t="s">
        <v>193</v>
      </c>
      <c r="D4" s="4">
        <v>1171.48</v>
      </c>
      <c r="E4" s="4">
        <v>463.95</v>
      </c>
      <c r="F4" s="4">
        <v>1570.12</v>
      </c>
      <c r="G4" s="5" t="s">
        <v>194</v>
      </c>
      <c r="H4" s="5" t="s">
        <v>195</v>
      </c>
    </row>
    <row r="5" ht="30" customHeight="1" spans="1:8">
      <c r="A5" s="2" t="s">
        <v>62</v>
      </c>
      <c r="B5" s="3" t="s">
        <v>2334</v>
      </c>
      <c r="C5" s="3" t="s">
        <v>2335</v>
      </c>
      <c r="D5" s="4">
        <v>1018.6</v>
      </c>
      <c r="E5" s="4">
        <v>364.04</v>
      </c>
      <c r="F5" s="4">
        <v>1422.21</v>
      </c>
      <c r="G5" s="5" t="s">
        <v>2336</v>
      </c>
      <c r="H5" s="5" t="s">
        <v>2337</v>
      </c>
    </row>
    <row r="6" ht="30" customHeight="1" spans="1:8">
      <c r="A6" s="2" t="s">
        <v>66</v>
      </c>
      <c r="B6" s="3" t="s">
        <v>2338</v>
      </c>
      <c r="C6" s="3" t="s">
        <v>2339</v>
      </c>
      <c r="D6" s="4">
        <v>22.83</v>
      </c>
      <c r="E6" s="4">
        <v>1.43</v>
      </c>
      <c r="F6" s="4">
        <v>18</v>
      </c>
      <c r="G6" s="5" t="s">
        <v>2340</v>
      </c>
      <c r="H6" s="5" t="s">
        <v>2341</v>
      </c>
    </row>
    <row r="7" ht="30" customHeight="1" spans="1:8">
      <c r="A7" s="2" t="s">
        <v>71</v>
      </c>
      <c r="B7" s="3" t="s">
        <v>2342</v>
      </c>
      <c r="C7" s="3" t="s">
        <v>2343</v>
      </c>
      <c r="D7" s="4">
        <v>0</v>
      </c>
      <c r="E7" s="4">
        <v>0</v>
      </c>
      <c r="F7" s="4">
        <v>0</v>
      </c>
      <c r="G7" s="5" t="s">
        <v>65</v>
      </c>
      <c r="H7" s="5" t="s">
        <v>65</v>
      </c>
    </row>
    <row r="8" ht="30" customHeight="1" spans="1:8">
      <c r="A8" s="2" t="s">
        <v>74</v>
      </c>
      <c r="B8" s="3" t="s">
        <v>2344</v>
      </c>
      <c r="C8" s="3" t="s">
        <v>2345</v>
      </c>
      <c r="D8" s="4">
        <v>32.02</v>
      </c>
      <c r="E8" s="4">
        <v>31.38</v>
      </c>
      <c r="F8" s="4">
        <v>35</v>
      </c>
      <c r="G8" s="5" t="s">
        <v>2346</v>
      </c>
      <c r="H8" s="5" t="s">
        <v>2347</v>
      </c>
    </row>
    <row r="9" ht="30" customHeight="1" spans="1:8">
      <c r="A9" s="2" t="s">
        <v>79</v>
      </c>
      <c r="B9" s="3" t="s">
        <v>2348</v>
      </c>
      <c r="C9" s="3" t="s">
        <v>2349</v>
      </c>
      <c r="D9" s="4">
        <v>0</v>
      </c>
      <c r="E9" s="4">
        <v>0</v>
      </c>
      <c r="F9" s="4">
        <v>0</v>
      </c>
      <c r="G9" s="5" t="s">
        <v>65</v>
      </c>
      <c r="H9" s="5" t="s">
        <v>65</v>
      </c>
    </row>
    <row r="10" ht="30" customHeight="1" spans="1:8">
      <c r="A10" s="2" t="s">
        <v>84</v>
      </c>
      <c r="B10" s="3" t="s">
        <v>2350</v>
      </c>
      <c r="C10" s="3" t="s">
        <v>2351</v>
      </c>
      <c r="D10" s="4">
        <v>0</v>
      </c>
      <c r="E10" s="4">
        <v>0</v>
      </c>
      <c r="F10" s="4">
        <v>0</v>
      </c>
      <c r="G10" s="5" t="s">
        <v>65</v>
      </c>
      <c r="H10" s="5" t="s">
        <v>65</v>
      </c>
    </row>
    <row r="11" ht="30" customHeight="1" spans="1:8">
      <c r="A11" s="2" t="s">
        <v>89</v>
      </c>
      <c r="B11" s="3" t="s">
        <v>2352</v>
      </c>
      <c r="C11" s="3" t="s">
        <v>2353</v>
      </c>
      <c r="D11" s="4">
        <v>40</v>
      </c>
      <c r="E11" s="4">
        <v>13.38</v>
      </c>
      <c r="F11" s="4">
        <v>40</v>
      </c>
      <c r="G11" s="5" t="s">
        <v>560</v>
      </c>
      <c r="H11" s="5" t="s">
        <v>2354</v>
      </c>
    </row>
    <row r="12" ht="30" customHeight="1" spans="1:8">
      <c r="A12" s="2" t="s">
        <v>94</v>
      </c>
      <c r="B12" s="3" t="s">
        <v>2355</v>
      </c>
      <c r="C12" s="3" t="s">
        <v>2356</v>
      </c>
      <c r="D12" s="4">
        <v>0</v>
      </c>
      <c r="E12" s="4">
        <v>0</v>
      </c>
      <c r="F12" s="4">
        <v>0</v>
      </c>
      <c r="G12" s="5" t="s">
        <v>65</v>
      </c>
      <c r="H12" s="5" t="s">
        <v>65</v>
      </c>
    </row>
    <row r="13" ht="30" customHeight="1" spans="1:8">
      <c r="A13" s="2" t="s">
        <v>99</v>
      </c>
      <c r="B13" s="3" t="s">
        <v>2357</v>
      </c>
      <c r="C13" s="3" t="s">
        <v>2358</v>
      </c>
      <c r="D13" s="4">
        <v>0</v>
      </c>
      <c r="E13" s="4">
        <v>0</v>
      </c>
      <c r="F13" s="4">
        <v>0</v>
      </c>
      <c r="G13" s="5" t="s">
        <v>65</v>
      </c>
      <c r="H13" s="5" t="s">
        <v>65</v>
      </c>
    </row>
    <row r="14" ht="30" customHeight="1" spans="1:8">
      <c r="A14" s="2" t="s">
        <v>104</v>
      </c>
      <c r="B14" s="3" t="s">
        <v>2359</v>
      </c>
      <c r="C14" s="3" t="s">
        <v>2360</v>
      </c>
      <c r="D14" s="4">
        <v>25.01</v>
      </c>
      <c r="E14" s="4">
        <v>25.01</v>
      </c>
      <c r="F14" s="4">
        <v>25.83</v>
      </c>
      <c r="G14" s="5" t="s">
        <v>2361</v>
      </c>
      <c r="H14" s="5" t="s">
        <v>2362</v>
      </c>
    </row>
    <row r="15" ht="30" customHeight="1" spans="1:8">
      <c r="A15" s="2" t="s">
        <v>109</v>
      </c>
      <c r="B15" s="3" t="s">
        <v>2363</v>
      </c>
      <c r="C15" s="3" t="s">
        <v>2364</v>
      </c>
      <c r="D15" s="4">
        <v>33.01</v>
      </c>
      <c r="E15" s="4">
        <v>28.72</v>
      </c>
      <c r="F15" s="4">
        <v>29.08</v>
      </c>
      <c r="G15" s="5" t="s">
        <v>2365</v>
      </c>
      <c r="H15" s="5" t="s">
        <v>2366</v>
      </c>
    </row>
    <row r="16" ht="30" customHeight="1" spans="1:8">
      <c r="A16" s="2" t="s">
        <v>114</v>
      </c>
      <c r="B16" s="3" t="s">
        <v>196</v>
      </c>
      <c r="C16" s="3" t="s">
        <v>197</v>
      </c>
      <c r="D16" s="4">
        <v>532.39</v>
      </c>
      <c r="E16" s="4">
        <v>473.72</v>
      </c>
      <c r="F16" s="4">
        <v>478.25</v>
      </c>
      <c r="G16" s="5" t="s">
        <v>198</v>
      </c>
      <c r="H16" s="5" t="s">
        <v>199</v>
      </c>
    </row>
    <row r="17" ht="30" customHeight="1" spans="1:8">
      <c r="A17" s="2" t="s">
        <v>117</v>
      </c>
      <c r="B17" s="3" t="s">
        <v>2367</v>
      </c>
      <c r="C17" s="3" t="s">
        <v>2335</v>
      </c>
      <c r="D17" s="4">
        <v>381.21</v>
      </c>
      <c r="E17" s="4">
        <v>380.76</v>
      </c>
      <c r="F17" s="4">
        <v>348.18</v>
      </c>
      <c r="G17" s="5" t="s">
        <v>2368</v>
      </c>
      <c r="H17" s="5" t="s">
        <v>2369</v>
      </c>
    </row>
    <row r="18" ht="30" customHeight="1" spans="1:8">
      <c r="A18" s="2" t="s">
        <v>120</v>
      </c>
      <c r="B18" s="3" t="s">
        <v>2370</v>
      </c>
      <c r="C18" s="3" t="s">
        <v>2339</v>
      </c>
      <c r="D18" s="4">
        <v>0</v>
      </c>
      <c r="E18" s="4">
        <v>0</v>
      </c>
      <c r="F18" s="4">
        <v>0</v>
      </c>
      <c r="G18" s="5" t="s">
        <v>65</v>
      </c>
      <c r="H18" s="5" t="s">
        <v>65</v>
      </c>
    </row>
    <row r="19" ht="30" customHeight="1" spans="1:8">
      <c r="A19" s="2" t="s">
        <v>123</v>
      </c>
      <c r="B19" s="3" t="s">
        <v>2371</v>
      </c>
      <c r="C19" s="3" t="s">
        <v>2343</v>
      </c>
      <c r="D19" s="4">
        <v>0</v>
      </c>
      <c r="E19" s="4">
        <v>0</v>
      </c>
      <c r="F19" s="4">
        <v>0</v>
      </c>
      <c r="G19" s="5" t="s">
        <v>65</v>
      </c>
      <c r="H19" s="5" t="s">
        <v>65</v>
      </c>
    </row>
    <row r="20" ht="30" customHeight="1" spans="1:8">
      <c r="A20" s="2" t="s">
        <v>128</v>
      </c>
      <c r="B20" s="3" t="s">
        <v>2372</v>
      </c>
      <c r="C20" s="3" t="s">
        <v>2373</v>
      </c>
      <c r="D20" s="4">
        <v>29</v>
      </c>
      <c r="E20" s="4">
        <v>19.42</v>
      </c>
      <c r="F20" s="4">
        <v>29</v>
      </c>
      <c r="G20" s="5" t="s">
        <v>560</v>
      </c>
      <c r="H20" s="5" t="s">
        <v>2374</v>
      </c>
    </row>
    <row r="21" ht="30" customHeight="1" spans="1:8">
      <c r="A21" s="2" t="s">
        <v>133</v>
      </c>
      <c r="B21" s="3" t="s">
        <v>2375</v>
      </c>
      <c r="C21" s="3" t="s">
        <v>2376</v>
      </c>
      <c r="D21" s="4">
        <v>60.9</v>
      </c>
      <c r="E21" s="4">
        <v>17.43</v>
      </c>
      <c r="F21" s="4">
        <v>9.74</v>
      </c>
      <c r="G21" s="5" t="s">
        <v>2377</v>
      </c>
      <c r="H21" s="5" t="s">
        <v>2378</v>
      </c>
    </row>
    <row r="22" ht="30" customHeight="1" spans="1:8">
      <c r="A22" s="2" t="s">
        <v>136</v>
      </c>
      <c r="B22" s="3" t="s">
        <v>2379</v>
      </c>
      <c r="C22" s="3" t="s">
        <v>2380</v>
      </c>
      <c r="D22" s="4">
        <v>15</v>
      </c>
      <c r="E22" s="4">
        <v>9.83</v>
      </c>
      <c r="F22" s="4">
        <v>20</v>
      </c>
      <c r="G22" s="5" t="s">
        <v>2381</v>
      </c>
      <c r="H22" s="5" t="s">
        <v>2382</v>
      </c>
    </row>
    <row r="23" ht="30" customHeight="1" spans="1:8">
      <c r="A23" s="2" t="s">
        <v>141</v>
      </c>
      <c r="B23" s="3" t="s">
        <v>2383</v>
      </c>
      <c r="C23" s="3" t="s">
        <v>2360</v>
      </c>
      <c r="D23" s="4">
        <v>39.28</v>
      </c>
      <c r="E23" s="4">
        <v>39.28</v>
      </c>
      <c r="F23" s="4">
        <v>43.69</v>
      </c>
      <c r="G23" s="5" t="s">
        <v>2384</v>
      </c>
      <c r="H23" s="5" t="s">
        <v>2384</v>
      </c>
    </row>
    <row r="24" ht="30" customHeight="1" spans="1:8">
      <c r="A24" s="2" t="s">
        <v>144</v>
      </c>
      <c r="B24" s="3" t="s">
        <v>2385</v>
      </c>
      <c r="C24" s="3" t="s">
        <v>2386</v>
      </c>
      <c r="D24" s="4">
        <v>7</v>
      </c>
      <c r="E24" s="4">
        <v>7</v>
      </c>
      <c r="F24" s="4">
        <v>27.65</v>
      </c>
      <c r="G24" s="5" t="s">
        <v>2387</v>
      </c>
      <c r="H24" s="5" t="s">
        <v>2388</v>
      </c>
    </row>
    <row r="25" ht="30" customHeight="1" spans="1:8">
      <c r="A25" s="2" t="s">
        <v>149</v>
      </c>
      <c r="B25" s="3" t="s">
        <v>200</v>
      </c>
      <c r="C25" s="3" t="s">
        <v>201</v>
      </c>
      <c r="D25" s="4">
        <v>76650.22</v>
      </c>
      <c r="E25" s="4">
        <v>15493.17</v>
      </c>
      <c r="F25" s="4">
        <v>46496.76</v>
      </c>
      <c r="G25" s="5" t="s">
        <v>202</v>
      </c>
      <c r="H25" s="5" t="s">
        <v>203</v>
      </c>
    </row>
    <row r="26" ht="30" customHeight="1" spans="1:8">
      <c r="A26" s="2" t="s">
        <v>154</v>
      </c>
      <c r="B26" s="3" t="s">
        <v>2389</v>
      </c>
      <c r="C26" s="3" t="s">
        <v>2335</v>
      </c>
      <c r="D26" s="4">
        <v>6271.29</v>
      </c>
      <c r="E26" s="4">
        <v>6626.51</v>
      </c>
      <c r="F26" s="4">
        <v>6057.89</v>
      </c>
      <c r="G26" s="5" t="s">
        <v>2390</v>
      </c>
      <c r="H26" s="5" t="s">
        <v>2391</v>
      </c>
    </row>
    <row r="27" ht="30" customHeight="1" spans="1:8">
      <c r="A27" s="2" t="s">
        <v>159</v>
      </c>
      <c r="B27" s="3" t="s">
        <v>2392</v>
      </c>
      <c r="C27" s="3" t="s">
        <v>2339</v>
      </c>
      <c r="D27" s="4">
        <v>894.52</v>
      </c>
      <c r="E27" s="4">
        <v>882.36</v>
      </c>
      <c r="F27" s="4">
        <v>237.59</v>
      </c>
      <c r="G27" s="5" t="s">
        <v>2393</v>
      </c>
      <c r="H27" s="5" t="s">
        <v>2394</v>
      </c>
    </row>
    <row r="28" ht="30" customHeight="1" spans="1:8">
      <c r="A28" s="2" t="s">
        <v>164</v>
      </c>
      <c r="B28" s="3" t="s">
        <v>2395</v>
      </c>
      <c r="C28" s="3" t="s">
        <v>2343</v>
      </c>
      <c r="D28" s="4">
        <v>410.09</v>
      </c>
      <c r="E28" s="4">
        <v>395.07</v>
      </c>
      <c r="F28" s="4">
        <v>23.28</v>
      </c>
      <c r="G28" s="5" t="s">
        <v>2396</v>
      </c>
      <c r="H28" s="5" t="s">
        <v>2397</v>
      </c>
    </row>
    <row r="29" ht="30" customHeight="1" spans="1:8">
      <c r="A29" s="2" t="s">
        <v>167</v>
      </c>
      <c r="B29" s="3" t="s">
        <v>2398</v>
      </c>
      <c r="C29" s="3" t="s">
        <v>2399</v>
      </c>
      <c r="D29" s="4">
        <v>0</v>
      </c>
      <c r="E29" s="4">
        <v>0</v>
      </c>
      <c r="F29" s="4">
        <v>12.35</v>
      </c>
      <c r="G29" s="5" t="s">
        <v>65</v>
      </c>
      <c r="H29" s="5" t="s">
        <v>65</v>
      </c>
    </row>
    <row r="30" ht="30" customHeight="1" spans="1:8">
      <c r="A30" s="2" t="s">
        <v>172</v>
      </c>
      <c r="B30" s="3" t="s">
        <v>2400</v>
      </c>
      <c r="C30" s="3" t="s">
        <v>2401</v>
      </c>
      <c r="D30" s="4">
        <v>0</v>
      </c>
      <c r="E30" s="4">
        <v>0</v>
      </c>
      <c r="F30" s="4">
        <v>0</v>
      </c>
      <c r="G30" s="5" t="s">
        <v>65</v>
      </c>
      <c r="H30" s="5" t="s">
        <v>65</v>
      </c>
    </row>
    <row r="31" ht="30" customHeight="1" spans="1:8">
      <c r="A31" s="2" t="s">
        <v>175</v>
      </c>
      <c r="B31" s="3" t="s">
        <v>2402</v>
      </c>
      <c r="C31" s="3" t="s">
        <v>2403</v>
      </c>
      <c r="D31" s="4">
        <v>192.08</v>
      </c>
      <c r="E31" s="4">
        <v>176.98</v>
      </c>
      <c r="F31" s="4">
        <v>154.28</v>
      </c>
      <c r="G31" s="5" t="s">
        <v>2404</v>
      </c>
      <c r="H31" s="5" t="s">
        <v>2405</v>
      </c>
    </row>
    <row r="32" ht="30" customHeight="1" spans="1:8">
      <c r="A32" s="2" t="s">
        <v>180</v>
      </c>
      <c r="B32" s="3" t="s">
        <v>2406</v>
      </c>
      <c r="C32" s="3" t="s">
        <v>2407</v>
      </c>
      <c r="D32" s="4">
        <v>0</v>
      </c>
      <c r="E32" s="4">
        <v>0</v>
      </c>
      <c r="F32" s="4">
        <v>0</v>
      </c>
      <c r="G32" s="5" t="s">
        <v>65</v>
      </c>
      <c r="H32" s="5" t="s">
        <v>65</v>
      </c>
    </row>
    <row r="33" ht="30" customHeight="1" spans="1:8">
      <c r="A33" s="2" t="s">
        <v>183</v>
      </c>
      <c r="B33" s="3" t="s">
        <v>2408</v>
      </c>
      <c r="C33" s="3" t="s">
        <v>2360</v>
      </c>
      <c r="D33" s="4">
        <v>10139.9</v>
      </c>
      <c r="E33" s="4">
        <v>3347.32</v>
      </c>
      <c r="F33" s="4">
        <v>3586.41</v>
      </c>
      <c r="G33" s="5" t="s">
        <v>2409</v>
      </c>
      <c r="H33" s="5" t="s">
        <v>2410</v>
      </c>
    </row>
    <row r="34" ht="30" customHeight="1" spans="1:8">
      <c r="A34" s="2" t="s">
        <v>292</v>
      </c>
      <c r="B34" s="3" t="s">
        <v>2411</v>
      </c>
      <c r="C34" s="3" t="s">
        <v>2412</v>
      </c>
      <c r="D34" s="4">
        <v>58742.34</v>
      </c>
      <c r="E34" s="4">
        <v>4064.93</v>
      </c>
      <c r="F34" s="4">
        <v>36424.96</v>
      </c>
      <c r="G34" s="5" t="s">
        <v>2413</v>
      </c>
      <c r="H34" s="5" t="s">
        <v>2414</v>
      </c>
    </row>
    <row r="35" ht="30" customHeight="1" spans="1:8">
      <c r="A35" s="2" t="s">
        <v>295</v>
      </c>
      <c r="B35" s="3" t="s">
        <v>204</v>
      </c>
      <c r="C35" s="3" t="s">
        <v>205</v>
      </c>
      <c r="D35" s="4">
        <v>951.65</v>
      </c>
      <c r="E35" s="4">
        <v>930.31</v>
      </c>
      <c r="F35" s="4">
        <v>763.46</v>
      </c>
      <c r="G35" s="5" t="s">
        <v>206</v>
      </c>
      <c r="H35" s="5" t="s">
        <v>207</v>
      </c>
    </row>
    <row r="36" ht="30" customHeight="1" spans="1:8">
      <c r="A36" s="2" t="s">
        <v>298</v>
      </c>
      <c r="B36" s="3" t="s">
        <v>2415</v>
      </c>
      <c r="C36" s="3" t="s">
        <v>2335</v>
      </c>
      <c r="D36" s="4">
        <v>170.57</v>
      </c>
      <c r="E36" s="4">
        <v>170.57</v>
      </c>
      <c r="F36" s="4">
        <v>194.79</v>
      </c>
      <c r="G36" s="5" t="s">
        <v>2416</v>
      </c>
      <c r="H36" s="5" t="s">
        <v>2416</v>
      </c>
    </row>
    <row r="37" ht="30" customHeight="1" spans="1:8">
      <c r="A37" s="2" t="s">
        <v>301</v>
      </c>
      <c r="B37" s="3" t="s">
        <v>2417</v>
      </c>
      <c r="C37" s="3" t="s">
        <v>2339</v>
      </c>
      <c r="D37" s="4">
        <v>356.42</v>
      </c>
      <c r="E37" s="4">
        <v>355.62</v>
      </c>
      <c r="F37" s="4">
        <v>279.77</v>
      </c>
      <c r="G37" s="5" t="s">
        <v>2418</v>
      </c>
      <c r="H37" s="5" t="s">
        <v>2419</v>
      </c>
    </row>
    <row r="38" ht="30" customHeight="1" spans="1:8">
      <c r="A38" s="2" t="s">
        <v>304</v>
      </c>
      <c r="B38" s="3" t="s">
        <v>2420</v>
      </c>
      <c r="C38" s="3" t="s">
        <v>2343</v>
      </c>
      <c r="D38" s="4">
        <v>0</v>
      </c>
      <c r="E38" s="4">
        <v>0</v>
      </c>
      <c r="F38" s="4">
        <v>0</v>
      </c>
      <c r="G38" s="5" t="s">
        <v>65</v>
      </c>
      <c r="H38" s="5" t="s">
        <v>65</v>
      </c>
    </row>
    <row r="39" ht="30" customHeight="1" spans="1:8">
      <c r="A39" s="2" t="s">
        <v>307</v>
      </c>
      <c r="B39" s="3" t="s">
        <v>2421</v>
      </c>
      <c r="C39" s="3" t="s">
        <v>2422</v>
      </c>
      <c r="D39" s="4">
        <v>0</v>
      </c>
      <c r="E39" s="4">
        <v>0</v>
      </c>
      <c r="F39" s="4">
        <v>0</v>
      </c>
      <c r="G39" s="5" t="s">
        <v>65</v>
      </c>
      <c r="H39" s="5" t="s">
        <v>65</v>
      </c>
    </row>
    <row r="40" ht="30" customHeight="1" spans="1:8">
      <c r="A40" s="2" t="s">
        <v>310</v>
      </c>
      <c r="B40" s="3" t="s">
        <v>2423</v>
      </c>
      <c r="C40" s="3" t="s">
        <v>2424</v>
      </c>
      <c r="D40" s="4">
        <v>0</v>
      </c>
      <c r="E40" s="4">
        <v>0</v>
      </c>
      <c r="F40" s="4">
        <v>0</v>
      </c>
      <c r="G40" s="5" t="s">
        <v>65</v>
      </c>
      <c r="H40" s="5" t="s">
        <v>65</v>
      </c>
    </row>
    <row r="41" ht="30" customHeight="1" spans="1:8">
      <c r="A41" s="2" t="s">
        <v>313</v>
      </c>
      <c r="B41" s="3" t="s">
        <v>2425</v>
      </c>
      <c r="C41" s="3" t="s">
        <v>2426</v>
      </c>
      <c r="D41" s="4">
        <v>0</v>
      </c>
      <c r="E41" s="4">
        <v>0</v>
      </c>
      <c r="F41" s="4">
        <v>0</v>
      </c>
      <c r="G41" s="5" t="s">
        <v>65</v>
      </c>
      <c r="H41" s="5" t="s">
        <v>65</v>
      </c>
    </row>
    <row r="42" ht="30" customHeight="1" spans="1:8">
      <c r="A42" s="2" t="s">
        <v>316</v>
      </c>
      <c r="B42" s="3" t="s">
        <v>2427</v>
      </c>
      <c r="C42" s="3" t="s">
        <v>2428</v>
      </c>
      <c r="D42" s="4">
        <v>0</v>
      </c>
      <c r="E42" s="4">
        <v>0</v>
      </c>
      <c r="F42" s="4">
        <v>0</v>
      </c>
      <c r="G42" s="5" t="s">
        <v>65</v>
      </c>
      <c r="H42" s="5" t="s">
        <v>65</v>
      </c>
    </row>
    <row r="43" ht="30" customHeight="1" spans="1:8">
      <c r="A43" s="2" t="s">
        <v>319</v>
      </c>
      <c r="B43" s="3" t="s">
        <v>2429</v>
      </c>
      <c r="C43" s="3" t="s">
        <v>2430</v>
      </c>
      <c r="D43" s="4">
        <v>11</v>
      </c>
      <c r="E43" s="4">
        <v>7</v>
      </c>
      <c r="F43" s="4">
        <v>4</v>
      </c>
      <c r="G43" s="5" t="s">
        <v>2431</v>
      </c>
      <c r="H43" s="5" t="s">
        <v>2432</v>
      </c>
    </row>
    <row r="44" ht="30" customHeight="1" spans="1:8">
      <c r="A44" s="2" t="s">
        <v>324</v>
      </c>
      <c r="B44" s="3" t="s">
        <v>2433</v>
      </c>
      <c r="C44" s="3" t="s">
        <v>2360</v>
      </c>
      <c r="D44" s="4">
        <v>181.72</v>
      </c>
      <c r="E44" s="4">
        <v>297.12</v>
      </c>
      <c r="F44" s="4">
        <v>284.9</v>
      </c>
      <c r="G44" s="5" t="s">
        <v>2434</v>
      </c>
      <c r="H44" s="5" t="s">
        <v>2435</v>
      </c>
    </row>
    <row r="45" ht="30" customHeight="1" spans="1:8">
      <c r="A45" s="2" t="s">
        <v>327</v>
      </c>
      <c r="B45" s="3" t="s">
        <v>2436</v>
      </c>
      <c r="C45" s="3" t="s">
        <v>2437</v>
      </c>
      <c r="D45" s="4">
        <v>231.94</v>
      </c>
      <c r="E45" s="4">
        <v>100</v>
      </c>
      <c r="F45" s="4">
        <v>0</v>
      </c>
      <c r="G45" s="5" t="s">
        <v>65</v>
      </c>
      <c r="H45" s="5" t="s">
        <v>65</v>
      </c>
    </row>
    <row r="46" ht="30" customHeight="1" spans="1:8">
      <c r="A46" s="2" t="s">
        <v>330</v>
      </c>
      <c r="B46" s="3" t="s">
        <v>208</v>
      </c>
      <c r="C46" s="3" t="s">
        <v>209</v>
      </c>
      <c r="D46" s="4">
        <v>40.37</v>
      </c>
      <c r="E46" s="4">
        <v>40.04</v>
      </c>
      <c r="F46" s="4">
        <v>0</v>
      </c>
      <c r="G46" s="5" t="s">
        <v>65</v>
      </c>
      <c r="H46" s="5" t="s">
        <v>65</v>
      </c>
    </row>
    <row r="47" ht="30" customHeight="1" spans="1:8">
      <c r="A47" s="2" t="s">
        <v>333</v>
      </c>
      <c r="B47" s="3" t="s">
        <v>2438</v>
      </c>
      <c r="C47" s="3" t="s">
        <v>2335</v>
      </c>
      <c r="D47" s="4">
        <v>5.37</v>
      </c>
      <c r="E47" s="4">
        <v>5.04</v>
      </c>
      <c r="F47" s="4">
        <v>0</v>
      </c>
      <c r="G47" s="5" t="s">
        <v>65</v>
      </c>
      <c r="H47" s="5" t="s">
        <v>65</v>
      </c>
    </row>
    <row r="48" ht="30" customHeight="1" spans="1:8">
      <c r="A48" s="2" t="s">
        <v>338</v>
      </c>
      <c r="B48" s="3" t="s">
        <v>2439</v>
      </c>
      <c r="C48" s="3" t="s">
        <v>2339</v>
      </c>
      <c r="D48" s="4">
        <v>0</v>
      </c>
      <c r="E48" s="4">
        <v>0</v>
      </c>
      <c r="F48" s="4">
        <v>0</v>
      </c>
      <c r="G48" s="5" t="s">
        <v>65</v>
      </c>
      <c r="H48" s="5" t="s">
        <v>65</v>
      </c>
    </row>
    <row r="49" ht="30" customHeight="1" spans="1:8">
      <c r="A49" s="2" t="s">
        <v>343</v>
      </c>
      <c r="B49" s="3" t="s">
        <v>2440</v>
      </c>
      <c r="C49" s="3" t="s">
        <v>2343</v>
      </c>
      <c r="D49" s="4">
        <v>0</v>
      </c>
      <c r="E49" s="4">
        <v>0</v>
      </c>
      <c r="F49" s="4">
        <v>0</v>
      </c>
      <c r="G49" s="5" t="s">
        <v>65</v>
      </c>
      <c r="H49" s="5" t="s">
        <v>65</v>
      </c>
    </row>
    <row r="50" ht="30" customHeight="1" spans="1:8">
      <c r="A50" s="2" t="s">
        <v>348</v>
      </c>
      <c r="B50" s="3" t="s">
        <v>2441</v>
      </c>
      <c r="C50" s="3" t="s">
        <v>2442</v>
      </c>
      <c r="D50" s="4">
        <v>0</v>
      </c>
      <c r="E50" s="4">
        <v>0</v>
      </c>
      <c r="F50" s="4">
        <v>0</v>
      </c>
      <c r="G50" s="5" t="s">
        <v>65</v>
      </c>
      <c r="H50" s="5" t="s">
        <v>65</v>
      </c>
    </row>
    <row r="51" ht="30" customHeight="1" spans="1:8">
      <c r="A51" s="2" t="s">
        <v>351</v>
      </c>
      <c r="B51" s="3" t="s">
        <v>2443</v>
      </c>
      <c r="C51" s="3" t="s">
        <v>2444</v>
      </c>
      <c r="D51" s="4">
        <v>0</v>
      </c>
      <c r="E51" s="4">
        <v>0</v>
      </c>
      <c r="F51" s="4">
        <v>0</v>
      </c>
      <c r="G51" s="5" t="s">
        <v>65</v>
      </c>
      <c r="H51" s="5" t="s">
        <v>65</v>
      </c>
    </row>
    <row r="52" ht="30" customHeight="1" spans="1:8">
      <c r="A52" s="2" t="s">
        <v>356</v>
      </c>
      <c r="B52" s="3" t="s">
        <v>2445</v>
      </c>
      <c r="C52" s="3" t="s">
        <v>2446</v>
      </c>
      <c r="D52" s="4">
        <v>0</v>
      </c>
      <c r="E52" s="4">
        <v>0</v>
      </c>
      <c r="F52" s="4">
        <v>0</v>
      </c>
      <c r="G52" s="5" t="s">
        <v>65</v>
      </c>
      <c r="H52" s="5" t="s">
        <v>65</v>
      </c>
    </row>
    <row r="53" ht="30" customHeight="1" spans="1:8">
      <c r="A53" s="2" t="s">
        <v>359</v>
      </c>
      <c r="B53" s="3" t="s">
        <v>2447</v>
      </c>
      <c r="C53" s="3" t="s">
        <v>2448</v>
      </c>
      <c r="D53" s="4">
        <v>8.5</v>
      </c>
      <c r="E53" s="4">
        <v>8.5</v>
      </c>
      <c r="F53" s="4">
        <v>0</v>
      </c>
      <c r="G53" s="5" t="s">
        <v>65</v>
      </c>
      <c r="H53" s="5" t="s">
        <v>65</v>
      </c>
    </row>
    <row r="54" ht="30" customHeight="1" spans="1:8">
      <c r="A54" s="2" t="s">
        <v>362</v>
      </c>
      <c r="B54" s="3" t="s">
        <v>2449</v>
      </c>
      <c r="C54" s="3" t="s">
        <v>2450</v>
      </c>
      <c r="D54" s="4">
        <v>26.5</v>
      </c>
      <c r="E54" s="4">
        <v>26.5</v>
      </c>
      <c r="F54" s="4">
        <v>0</v>
      </c>
      <c r="G54" s="5" t="s">
        <v>65</v>
      </c>
      <c r="H54" s="5" t="s">
        <v>65</v>
      </c>
    </row>
    <row r="55" ht="30" customHeight="1" spans="1:8">
      <c r="A55" s="2" t="s">
        <v>365</v>
      </c>
      <c r="B55" s="3" t="s">
        <v>2451</v>
      </c>
      <c r="C55" s="3" t="s">
        <v>2360</v>
      </c>
      <c r="D55" s="4">
        <v>0</v>
      </c>
      <c r="E55" s="4">
        <v>0</v>
      </c>
      <c r="F55" s="4">
        <v>0</v>
      </c>
      <c r="G55" s="5" t="s">
        <v>65</v>
      </c>
      <c r="H55" s="5" t="s">
        <v>65</v>
      </c>
    </row>
    <row r="56" ht="30" customHeight="1" spans="1:8">
      <c r="A56" s="2" t="s">
        <v>370</v>
      </c>
      <c r="B56" s="3" t="s">
        <v>2452</v>
      </c>
      <c r="C56" s="3" t="s">
        <v>2453</v>
      </c>
      <c r="D56" s="4">
        <v>0</v>
      </c>
      <c r="E56" s="4">
        <v>0</v>
      </c>
      <c r="F56" s="4">
        <v>0</v>
      </c>
      <c r="G56" s="5" t="s">
        <v>65</v>
      </c>
      <c r="H56" s="5" t="s">
        <v>65</v>
      </c>
    </row>
    <row r="57" ht="30" customHeight="1" spans="1:8">
      <c r="A57" s="2" t="s">
        <v>373</v>
      </c>
      <c r="B57" s="3" t="s">
        <v>210</v>
      </c>
      <c r="C57" s="3" t="s">
        <v>211</v>
      </c>
      <c r="D57" s="4">
        <v>3954.78</v>
      </c>
      <c r="E57" s="4">
        <v>2297.55</v>
      </c>
      <c r="F57" s="4">
        <v>2504.74</v>
      </c>
      <c r="G57" s="5" t="s">
        <v>212</v>
      </c>
      <c r="H57" s="5" t="s">
        <v>213</v>
      </c>
    </row>
    <row r="58" ht="30" customHeight="1" spans="1:8">
      <c r="A58" s="2" t="s">
        <v>376</v>
      </c>
      <c r="B58" s="3" t="s">
        <v>2454</v>
      </c>
      <c r="C58" s="3" t="s">
        <v>2335</v>
      </c>
      <c r="D58" s="4">
        <v>1289.83</v>
      </c>
      <c r="E58" s="4">
        <v>369.36</v>
      </c>
      <c r="F58" s="4">
        <v>342.74</v>
      </c>
      <c r="G58" s="5" t="s">
        <v>2455</v>
      </c>
      <c r="H58" s="5" t="s">
        <v>2456</v>
      </c>
    </row>
    <row r="59" ht="30" customHeight="1" spans="1:8">
      <c r="A59" s="2" t="s">
        <v>379</v>
      </c>
      <c r="B59" s="3" t="s">
        <v>2457</v>
      </c>
      <c r="C59" s="3" t="s">
        <v>2339</v>
      </c>
      <c r="D59" s="4">
        <v>40.2</v>
      </c>
      <c r="E59" s="4">
        <v>0.2</v>
      </c>
      <c r="F59" s="4">
        <v>2</v>
      </c>
      <c r="G59" s="5" t="s">
        <v>2458</v>
      </c>
      <c r="H59" s="5" t="s">
        <v>2459</v>
      </c>
    </row>
    <row r="60" ht="30" customHeight="1" spans="1:8">
      <c r="A60" s="2" t="s">
        <v>382</v>
      </c>
      <c r="B60" s="3" t="s">
        <v>2460</v>
      </c>
      <c r="C60" s="3" t="s">
        <v>2343</v>
      </c>
      <c r="D60" s="4">
        <v>74.1</v>
      </c>
      <c r="E60" s="4">
        <v>73.86</v>
      </c>
      <c r="F60" s="4">
        <v>0</v>
      </c>
      <c r="G60" s="5" t="s">
        <v>65</v>
      </c>
      <c r="H60" s="5" t="s">
        <v>65</v>
      </c>
    </row>
    <row r="61" ht="30" customHeight="1" spans="1:8">
      <c r="A61" s="2" t="s">
        <v>386</v>
      </c>
      <c r="B61" s="3" t="s">
        <v>2461</v>
      </c>
      <c r="C61" s="3" t="s">
        <v>2462</v>
      </c>
      <c r="D61" s="4">
        <v>0</v>
      </c>
      <c r="E61" s="4">
        <v>0</v>
      </c>
      <c r="F61" s="4">
        <v>0</v>
      </c>
      <c r="G61" s="5" t="s">
        <v>65</v>
      </c>
      <c r="H61" s="5" t="s">
        <v>65</v>
      </c>
    </row>
    <row r="62" ht="30" customHeight="1" spans="1:8">
      <c r="A62" s="2" t="s">
        <v>391</v>
      </c>
      <c r="B62" s="3" t="s">
        <v>2463</v>
      </c>
      <c r="C62" s="3" t="s">
        <v>2464</v>
      </c>
      <c r="D62" s="4">
        <v>0</v>
      </c>
      <c r="E62" s="4">
        <v>0</v>
      </c>
      <c r="F62" s="4">
        <v>0</v>
      </c>
      <c r="G62" s="5" t="s">
        <v>65</v>
      </c>
      <c r="H62" s="5" t="s">
        <v>65</v>
      </c>
    </row>
    <row r="63" ht="30" customHeight="1" spans="1:8">
      <c r="A63" s="2" t="s">
        <v>396</v>
      </c>
      <c r="B63" s="3" t="s">
        <v>2465</v>
      </c>
      <c r="C63" s="3" t="s">
        <v>2466</v>
      </c>
      <c r="D63" s="4">
        <v>0</v>
      </c>
      <c r="E63" s="4">
        <v>0</v>
      </c>
      <c r="F63" s="4">
        <v>0</v>
      </c>
      <c r="G63" s="5" t="s">
        <v>65</v>
      </c>
      <c r="H63" s="5" t="s">
        <v>65</v>
      </c>
    </row>
    <row r="64" ht="30" customHeight="1" spans="1:8">
      <c r="A64" s="2" t="s">
        <v>401</v>
      </c>
      <c r="B64" s="3" t="s">
        <v>2467</v>
      </c>
      <c r="C64" s="3" t="s">
        <v>2468</v>
      </c>
      <c r="D64" s="4">
        <v>186</v>
      </c>
      <c r="E64" s="4">
        <v>162</v>
      </c>
      <c r="F64" s="4">
        <v>200</v>
      </c>
      <c r="G64" s="5" t="s">
        <v>2026</v>
      </c>
      <c r="H64" s="5" t="s">
        <v>2469</v>
      </c>
    </row>
    <row r="65" ht="30" customHeight="1" spans="1:8">
      <c r="A65" s="2" t="s">
        <v>406</v>
      </c>
      <c r="B65" s="3" t="s">
        <v>2470</v>
      </c>
      <c r="C65" s="3" t="s">
        <v>2471</v>
      </c>
      <c r="D65" s="4">
        <v>1052.24</v>
      </c>
      <c r="E65" s="4">
        <v>474.82</v>
      </c>
      <c r="F65" s="4">
        <v>410</v>
      </c>
      <c r="G65" s="5" t="s">
        <v>2472</v>
      </c>
      <c r="H65" s="5" t="s">
        <v>2473</v>
      </c>
    </row>
    <row r="66" ht="30" customHeight="1" spans="1:8">
      <c r="A66" s="2" t="s">
        <v>409</v>
      </c>
      <c r="B66" s="3" t="s">
        <v>2474</v>
      </c>
      <c r="C66" s="3" t="s">
        <v>2360</v>
      </c>
      <c r="D66" s="4">
        <v>1024.33</v>
      </c>
      <c r="E66" s="4">
        <v>929.76</v>
      </c>
      <c r="F66" s="4">
        <v>1147.05</v>
      </c>
      <c r="G66" s="5" t="s">
        <v>2475</v>
      </c>
      <c r="H66" s="5" t="s">
        <v>2476</v>
      </c>
    </row>
    <row r="67" ht="30" customHeight="1" spans="1:8">
      <c r="A67" s="2" t="s">
        <v>414</v>
      </c>
      <c r="B67" s="3" t="s">
        <v>2477</v>
      </c>
      <c r="C67" s="3" t="s">
        <v>2478</v>
      </c>
      <c r="D67" s="4">
        <v>288.07</v>
      </c>
      <c r="E67" s="4">
        <v>287.54</v>
      </c>
      <c r="F67" s="4">
        <v>402.95</v>
      </c>
      <c r="G67" s="5" t="s">
        <v>2479</v>
      </c>
      <c r="H67" s="5" t="s">
        <v>2480</v>
      </c>
    </row>
    <row r="68" ht="30" customHeight="1" spans="1:8">
      <c r="A68" s="2" t="s">
        <v>417</v>
      </c>
      <c r="B68" s="3" t="s">
        <v>214</v>
      </c>
      <c r="C68" s="3" t="s">
        <v>215</v>
      </c>
      <c r="D68" s="4">
        <v>1000</v>
      </c>
      <c r="E68" s="4">
        <v>1000</v>
      </c>
      <c r="F68" s="4">
        <v>0</v>
      </c>
      <c r="G68" s="5" t="s">
        <v>65</v>
      </c>
      <c r="H68" s="5" t="s">
        <v>65</v>
      </c>
    </row>
    <row r="69" ht="30" customHeight="1" spans="1:8">
      <c r="A69" s="2" t="s">
        <v>422</v>
      </c>
      <c r="B69" s="3" t="s">
        <v>2481</v>
      </c>
      <c r="C69" s="3" t="s">
        <v>2335</v>
      </c>
      <c r="D69" s="4">
        <v>0</v>
      </c>
      <c r="E69" s="4">
        <v>0</v>
      </c>
      <c r="F69" s="4">
        <v>0</v>
      </c>
      <c r="G69" s="5" t="s">
        <v>65</v>
      </c>
      <c r="H69" s="5" t="s">
        <v>65</v>
      </c>
    </row>
    <row r="70" ht="30" customHeight="1" spans="1:8">
      <c r="A70" s="2" t="s">
        <v>427</v>
      </c>
      <c r="B70" s="3" t="s">
        <v>2482</v>
      </c>
      <c r="C70" s="3" t="s">
        <v>2339</v>
      </c>
      <c r="D70" s="4">
        <v>0</v>
      </c>
      <c r="E70" s="4">
        <v>0</v>
      </c>
      <c r="F70" s="4">
        <v>0</v>
      </c>
      <c r="G70" s="5" t="s">
        <v>65</v>
      </c>
      <c r="H70" s="5" t="s">
        <v>65</v>
      </c>
    </row>
    <row r="71" ht="30" customHeight="1" spans="1:8">
      <c r="A71" s="2" t="s">
        <v>430</v>
      </c>
      <c r="B71" s="3" t="s">
        <v>2483</v>
      </c>
      <c r="C71" s="3" t="s">
        <v>2343</v>
      </c>
      <c r="D71" s="4">
        <v>0</v>
      </c>
      <c r="E71" s="4">
        <v>0</v>
      </c>
      <c r="F71" s="4">
        <v>0</v>
      </c>
      <c r="G71" s="5" t="s">
        <v>65</v>
      </c>
      <c r="H71" s="5" t="s">
        <v>65</v>
      </c>
    </row>
    <row r="72" ht="30" customHeight="1" spans="1:8">
      <c r="A72" s="2" t="s">
        <v>435</v>
      </c>
      <c r="B72" s="3" t="s">
        <v>2484</v>
      </c>
      <c r="C72" s="3" t="s">
        <v>2468</v>
      </c>
      <c r="D72" s="4">
        <v>0</v>
      </c>
      <c r="E72" s="4">
        <v>0</v>
      </c>
      <c r="F72" s="4">
        <v>0</v>
      </c>
      <c r="G72" s="5" t="s">
        <v>65</v>
      </c>
      <c r="H72" s="5" t="s">
        <v>65</v>
      </c>
    </row>
    <row r="73" ht="30" customHeight="1" spans="1:8">
      <c r="A73" s="2" t="s">
        <v>440</v>
      </c>
      <c r="B73" s="3" t="s">
        <v>2485</v>
      </c>
      <c r="C73" s="3" t="s">
        <v>2486</v>
      </c>
      <c r="D73" s="4">
        <v>0</v>
      </c>
      <c r="E73" s="4">
        <v>0</v>
      </c>
      <c r="F73" s="4">
        <v>0</v>
      </c>
      <c r="G73" s="5" t="s">
        <v>65</v>
      </c>
      <c r="H73" s="5" t="s">
        <v>65</v>
      </c>
    </row>
    <row r="74" ht="30" customHeight="1" spans="1:8">
      <c r="A74" s="2" t="s">
        <v>445</v>
      </c>
      <c r="B74" s="3" t="s">
        <v>2487</v>
      </c>
      <c r="C74" s="3" t="s">
        <v>2360</v>
      </c>
      <c r="D74" s="4">
        <v>0</v>
      </c>
      <c r="E74" s="4">
        <v>0</v>
      </c>
      <c r="F74" s="4">
        <v>0</v>
      </c>
      <c r="G74" s="5" t="s">
        <v>65</v>
      </c>
      <c r="H74" s="5" t="s">
        <v>65</v>
      </c>
    </row>
    <row r="75" ht="30" customHeight="1" spans="1:8">
      <c r="A75" s="2" t="s">
        <v>448</v>
      </c>
      <c r="B75" s="3" t="s">
        <v>2488</v>
      </c>
      <c r="C75" s="3" t="s">
        <v>2489</v>
      </c>
      <c r="D75" s="4">
        <v>1000</v>
      </c>
      <c r="E75" s="4">
        <v>1000</v>
      </c>
      <c r="F75" s="4">
        <v>0</v>
      </c>
      <c r="G75" s="5" t="s">
        <v>65</v>
      </c>
      <c r="H75" s="5" t="s">
        <v>65</v>
      </c>
    </row>
    <row r="76" ht="30" customHeight="1" spans="1:8">
      <c r="A76" s="2" t="s">
        <v>453</v>
      </c>
      <c r="B76" s="3" t="s">
        <v>216</v>
      </c>
      <c r="C76" s="3" t="s">
        <v>217</v>
      </c>
      <c r="D76" s="4">
        <v>267.25</v>
      </c>
      <c r="E76" s="4">
        <v>264.17</v>
      </c>
      <c r="F76" s="4">
        <v>236.73</v>
      </c>
      <c r="G76" s="5" t="s">
        <v>218</v>
      </c>
      <c r="H76" s="5" t="s">
        <v>219</v>
      </c>
    </row>
    <row r="77" ht="30" customHeight="1" spans="1:8">
      <c r="A77" s="2" t="s">
        <v>97</v>
      </c>
      <c r="B77" s="3" t="s">
        <v>2490</v>
      </c>
      <c r="C77" s="3" t="s">
        <v>2335</v>
      </c>
      <c r="D77" s="4">
        <v>123.34</v>
      </c>
      <c r="E77" s="4">
        <v>123.29</v>
      </c>
      <c r="F77" s="4">
        <v>118.52</v>
      </c>
      <c r="G77" s="5" t="s">
        <v>2491</v>
      </c>
      <c r="H77" s="5" t="s">
        <v>2492</v>
      </c>
    </row>
    <row r="78" ht="30" customHeight="1" spans="1:8">
      <c r="A78" s="2" t="s">
        <v>458</v>
      </c>
      <c r="B78" s="3" t="s">
        <v>2493</v>
      </c>
      <c r="C78" s="3" t="s">
        <v>2339</v>
      </c>
      <c r="D78" s="4">
        <v>0</v>
      </c>
      <c r="E78" s="4">
        <v>0</v>
      </c>
      <c r="F78" s="4">
        <v>0</v>
      </c>
      <c r="G78" s="5" t="s">
        <v>65</v>
      </c>
      <c r="H78" s="5" t="s">
        <v>65</v>
      </c>
    </row>
    <row r="79" ht="30" customHeight="1" spans="1:8">
      <c r="A79" s="2" t="s">
        <v>461</v>
      </c>
      <c r="B79" s="3" t="s">
        <v>2494</v>
      </c>
      <c r="C79" s="3" t="s">
        <v>2343</v>
      </c>
      <c r="D79" s="4">
        <v>0</v>
      </c>
      <c r="E79" s="4">
        <v>0</v>
      </c>
      <c r="F79" s="4">
        <v>0</v>
      </c>
      <c r="G79" s="5" t="s">
        <v>65</v>
      </c>
      <c r="H79" s="5" t="s">
        <v>65</v>
      </c>
    </row>
    <row r="80" ht="30" customHeight="1" spans="1:8">
      <c r="A80" s="2" t="s">
        <v>466</v>
      </c>
      <c r="B80" s="3" t="s">
        <v>2495</v>
      </c>
      <c r="C80" s="3" t="s">
        <v>2496</v>
      </c>
      <c r="D80" s="4">
        <v>0</v>
      </c>
      <c r="E80" s="4">
        <v>0</v>
      </c>
      <c r="F80" s="4">
        <v>0</v>
      </c>
      <c r="G80" s="5" t="s">
        <v>65</v>
      </c>
      <c r="H80" s="5" t="s">
        <v>65</v>
      </c>
    </row>
    <row r="81" ht="30" customHeight="1" spans="1:8">
      <c r="A81" s="2" t="s">
        <v>469</v>
      </c>
      <c r="B81" s="3" t="s">
        <v>2497</v>
      </c>
      <c r="C81" s="3" t="s">
        <v>2498</v>
      </c>
      <c r="D81" s="4">
        <v>0</v>
      </c>
      <c r="E81" s="4">
        <v>0</v>
      </c>
      <c r="F81" s="4">
        <v>0</v>
      </c>
      <c r="G81" s="5" t="s">
        <v>65</v>
      </c>
      <c r="H81" s="5" t="s">
        <v>65</v>
      </c>
    </row>
    <row r="82" ht="30" customHeight="1" spans="1:8">
      <c r="A82" s="2" t="s">
        <v>472</v>
      </c>
      <c r="B82" s="3" t="s">
        <v>2499</v>
      </c>
      <c r="C82" s="3" t="s">
        <v>2468</v>
      </c>
      <c r="D82" s="4">
        <v>0</v>
      </c>
      <c r="E82" s="4">
        <v>0</v>
      </c>
      <c r="F82" s="4">
        <v>0</v>
      </c>
      <c r="G82" s="5" t="s">
        <v>65</v>
      </c>
      <c r="H82" s="5" t="s">
        <v>65</v>
      </c>
    </row>
    <row r="83" ht="30" customHeight="1" spans="1:8">
      <c r="A83" s="2" t="s">
        <v>475</v>
      </c>
      <c r="B83" s="3" t="s">
        <v>2500</v>
      </c>
      <c r="C83" s="3" t="s">
        <v>2360</v>
      </c>
      <c r="D83" s="4">
        <v>104.6</v>
      </c>
      <c r="E83" s="4">
        <v>104.59</v>
      </c>
      <c r="F83" s="4">
        <v>99.93</v>
      </c>
      <c r="G83" s="5" t="s">
        <v>2501</v>
      </c>
      <c r="H83" s="5" t="s">
        <v>2502</v>
      </c>
    </row>
    <row r="84" ht="30" customHeight="1" spans="1:8">
      <c r="A84" s="2" t="s">
        <v>480</v>
      </c>
      <c r="B84" s="3" t="s">
        <v>2503</v>
      </c>
      <c r="C84" s="3" t="s">
        <v>2504</v>
      </c>
      <c r="D84" s="4">
        <v>39.31</v>
      </c>
      <c r="E84" s="4">
        <v>36.29</v>
      </c>
      <c r="F84" s="4">
        <v>18.28</v>
      </c>
      <c r="G84" s="5" t="s">
        <v>2505</v>
      </c>
      <c r="H84" s="5" t="s">
        <v>2506</v>
      </c>
    </row>
    <row r="85" ht="30" customHeight="1" spans="1:8">
      <c r="A85" s="2" t="s">
        <v>485</v>
      </c>
      <c r="B85" s="3" t="s">
        <v>220</v>
      </c>
      <c r="C85" s="3" t="s">
        <v>221</v>
      </c>
      <c r="D85" s="4">
        <v>0</v>
      </c>
      <c r="E85" s="4">
        <v>0</v>
      </c>
      <c r="F85" s="4">
        <v>0</v>
      </c>
      <c r="G85" s="5" t="s">
        <v>65</v>
      </c>
      <c r="H85" s="5" t="s">
        <v>65</v>
      </c>
    </row>
    <row r="86" ht="30" customHeight="1" spans="1:8">
      <c r="A86" s="2" t="s">
        <v>490</v>
      </c>
      <c r="B86" s="3" t="s">
        <v>2507</v>
      </c>
      <c r="C86" s="3" t="s">
        <v>2335</v>
      </c>
      <c r="D86" s="4">
        <v>0</v>
      </c>
      <c r="E86" s="4">
        <v>0</v>
      </c>
      <c r="F86" s="4">
        <v>0</v>
      </c>
      <c r="G86" s="5" t="s">
        <v>65</v>
      </c>
      <c r="H86" s="5" t="s">
        <v>65</v>
      </c>
    </row>
    <row r="87" ht="30" customHeight="1" spans="1:8">
      <c r="A87" s="2" t="s">
        <v>495</v>
      </c>
      <c r="B87" s="3" t="s">
        <v>2508</v>
      </c>
      <c r="C87" s="3" t="s">
        <v>2339</v>
      </c>
      <c r="D87" s="4">
        <v>0</v>
      </c>
      <c r="E87" s="4">
        <v>0</v>
      </c>
      <c r="F87" s="4">
        <v>0</v>
      </c>
      <c r="G87" s="5" t="s">
        <v>65</v>
      </c>
      <c r="H87" s="5" t="s">
        <v>65</v>
      </c>
    </row>
    <row r="88" ht="30" customHeight="1" spans="1:8">
      <c r="A88" s="2" t="s">
        <v>498</v>
      </c>
      <c r="B88" s="3" t="s">
        <v>2509</v>
      </c>
      <c r="C88" s="3" t="s">
        <v>2343</v>
      </c>
      <c r="D88" s="4">
        <v>0</v>
      </c>
      <c r="E88" s="4">
        <v>0</v>
      </c>
      <c r="F88" s="4">
        <v>0</v>
      </c>
      <c r="G88" s="5" t="s">
        <v>65</v>
      </c>
      <c r="H88" s="5" t="s">
        <v>65</v>
      </c>
    </row>
    <row r="89" ht="30" customHeight="1" spans="1:8">
      <c r="A89" s="2" t="s">
        <v>503</v>
      </c>
      <c r="B89" s="3" t="s">
        <v>2510</v>
      </c>
      <c r="C89" s="3" t="s">
        <v>2511</v>
      </c>
      <c r="D89" s="4">
        <v>0</v>
      </c>
      <c r="E89" s="4">
        <v>0</v>
      </c>
      <c r="F89" s="4">
        <v>0</v>
      </c>
      <c r="G89" s="5" t="s">
        <v>65</v>
      </c>
      <c r="H89" s="5" t="s">
        <v>65</v>
      </c>
    </row>
    <row r="90" ht="30" customHeight="1" spans="1:8">
      <c r="A90" s="2" t="s">
        <v>506</v>
      </c>
      <c r="B90" s="3" t="s">
        <v>2512</v>
      </c>
      <c r="C90" s="3" t="s">
        <v>2513</v>
      </c>
      <c r="D90" s="4">
        <v>0</v>
      </c>
      <c r="E90" s="4">
        <v>0</v>
      </c>
      <c r="F90" s="4">
        <v>0</v>
      </c>
      <c r="G90" s="5" t="s">
        <v>65</v>
      </c>
      <c r="H90" s="5" t="s">
        <v>65</v>
      </c>
    </row>
    <row r="91" ht="30" customHeight="1" spans="1:8">
      <c r="A91" s="2" t="s">
        <v>511</v>
      </c>
      <c r="B91" s="3" t="s">
        <v>2514</v>
      </c>
      <c r="C91" s="3" t="s">
        <v>2468</v>
      </c>
      <c r="D91" s="4">
        <v>0</v>
      </c>
      <c r="E91" s="4">
        <v>0</v>
      </c>
      <c r="F91" s="4">
        <v>0</v>
      </c>
      <c r="G91" s="5" t="s">
        <v>65</v>
      </c>
      <c r="H91" s="5" t="s">
        <v>65</v>
      </c>
    </row>
    <row r="92" ht="30" customHeight="1" spans="1:8">
      <c r="A92" s="2" t="s">
        <v>516</v>
      </c>
      <c r="B92" s="3" t="s">
        <v>2515</v>
      </c>
      <c r="C92" s="3" t="s">
        <v>2516</v>
      </c>
      <c r="D92" s="4">
        <v>0</v>
      </c>
      <c r="E92" s="4">
        <v>0</v>
      </c>
      <c r="F92" s="4">
        <v>0</v>
      </c>
      <c r="G92" s="5" t="s">
        <v>65</v>
      </c>
      <c r="H92" s="5" t="s">
        <v>65</v>
      </c>
    </row>
    <row r="93" ht="30" customHeight="1" spans="1:8">
      <c r="A93" s="2" t="s">
        <v>520</v>
      </c>
      <c r="B93" s="3" t="s">
        <v>2517</v>
      </c>
      <c r="C93" s="3" t="s">
        <v>2518</v>
      </c>
      <c r="D93" s="4">
        <v>0</v>
      </c>
      <c r="E93" s="4">
        <v>0</v>
      </c>
      <c r="F93" s="4">
        <v>0</v>
      </c>
      <c r="G93" s="5" t="s">
        <v>65</v>
      </c>
      <c r="H93" s="5" t="s">
        <v>65</v>
      </c>
    </row>
    <row r="94" ht="30" customHeight="1" spans="1:8">
      <c r="A94" s="2" t="s">
        <v>523</v>
      </c>
      <c r="B94" s="3" t="s">
        <v>2519</v>
      </c>
      <c r="C94" s="3" t="s">
        <v>2520</v>
      </c>
      <c r="D94" s="4">
        <v>0</v>
      </c>
      <c r="E94" s="4">
        <v>0</v>
      </c>
      <c r="F94" s="4">
        <v>0</v>
      </c>
      <c r="G94" s="5" t="s">
        <v>65</v>
      </c>
      <c r="H94" s="5" t="s">
        <v>65</v>
      </c>
    </row>
    <row r="95" ht="30" customHeight="1" spans="1:8">
      <c r="A95" s="2" t="s">
        <v>528</v>
      </c>
      <c r="B95" s="3" t="s">
        <v>2521</v>
      </c>
      <c r="C95" s="3" t="s">
        <v>2522</v>
      </c>
      <c r="D95" s="4">
        <v>0</v>
      </c>
      <c r="E95" s="4">
        <v>0</v>
      </c>
      <c r="F95" s="4">
        <v>0</v>
      </c>
      <c r="G95" s="5" t="s">
        <v>65</v>
      </c>
      <c r="H95" s="5" t="s">
        <v>65</v>
      </c>
    </row>
    <row r="96" ht="30" customHeight="1" spans="1:8">
      <c r="A96" s="2" t="s">
        <v>399</v>
      </c>
      <c r="B96" s="3" t="s">
        <v>2523</v>
      </c>
      <c r="C96" s="3" t="s">
        <v>2360</v>
      </c>
      <c r="D96" s="4">
        <v>0</v>
      </c>
      <c r="E96" s="4">
        <v>0</v>
      </c>
      <c r="F96" s="4">
        <v>0</v>
      </c>
      <c r="G96" s="5" t="s">
        <v>65</v>
      </c>
      <c r="H96" s="5" t="s">
        <v>65</v>
      </c>
    </row>
    <row r="97" ht="30" customHeight="1" spans="1:8">
      <c r="A97" s="2" t="s">
        <v>536</v>
      </c>
      <c r="B97" s="3" t="s">
        <v>2524</v>
      </c>
      <c r="C97" s="3" t="s">
        <v>2525</v>
      </c>
      <c r="D97" s="4">
        <v>0</v>
      </c>
      <c r="E97" s="4">
        <v>0</v>
      </c>
      <c r="F97" s="4">
        <v>0</v>
      </c>
      <c r="G97" s="5" t="s">
        <v>65</v>
      </c>
      <c r="H97" s="5" t="s">
        <v>65</v>
      </c>
    </row>
    <row r="98" ht="30" customHeight="1" spans="1:8">
      <c r="A98" s="2" t="s">
        <v>541</v>
      </c>
      <c r="B98" s="3" t="s">
        <v>222</v>
      </c>
      <c r="C98" s="3" t="s">
        <v>223</v>
      </c>
      <c r="D98" s="4">
        <v>1565.58</v>
      </c>
      <c r="E98" s="4">
        <v>1522.92</v>
      </c>
      <c r="F98" s="4">
        <v>1228.3</v>
      </c>
      <c r="G98" s="5" t="s">
        <v>224</v>
      </c>
      <c r="H98" s="5" t="s">
        <v>225</v>
      </c>
    </row>
    <row r="99" ht="30" customHeight="1" spans="1:8">
      <c r="A99" s="2" t="s">
        <v>546</v>
      </c>
      <c r="B99" s="3" t="s">
        <v>2526</v>
      </c>
      <c r="C99" s="3" t="s">
        <v>2335</v>
      </c>
      <c r="D99" s="4">
        <v>934.03</v>
      </c>
      <c r="E99" s="4">
        <v>933.92</v>
      </c>
      <c r="F99" s="4">
        <v>939.23</v>
      </c>
      <c r="G99" s="5" t="s">
        <v>2527</v>
      </c>
      <c r="H99" s="5" t="s">
        <v>2528</v>
      </c>
    </row>
    <row r="100" ht="30" customHeight="1" spans="1:8">
      <c r="A100" s="2" t="s">
        <v>551</v>
      </c>
      <c r="B100" s="3" t="s">
        <v>2529</v>
      </c>
      <c r="C100" s="3" t="s">
        <v>2339</v>
      </c>
      <c r="D100" s="4">
        <v>2</v>
      </c>
      <c r="E100" s="4">
        <v>1.94</v>
      </c>
      <c r="F100" s="4">
        <v>0</v>
      </c>
      <c r="G100" s="5" t="s">
        <v>65</v>
      </c>
      <c r="H100" s="5" t="s">
        <v>65</v>
      </c>
    </row>
    <row r="101" ht="30" customHeight="1" spans="1:8">
      <c r="A101" s="2" t="s">
        <v>556</v>
      </c>
      <c r="B101" s="3" t="s">
        <v>2530</v>
      </c>
      <c r="C101" s="3" t="s">
        <v>2343</v>
      </c>
      <c r="D101" s="4">
        <v>0</v>
      </c>
      <c r="E101" s="4">
        <v>0</v>
      </c>
      <c r="F101" s="4">
        <v>0</v>
      </c>
      <c r="G101" s="5" t="s">
        <v>65</v>
      </c>
      <c r="H101" s="5" t="s">
        <v>65</v>
      </c>
    </row>
    <row r="102" ht="30" customHeight="1" spans="1:8">
      <c r="A102" s="2" t="s">
        <v>560</v>
      </c>
      <c r="B102" s="3" t="s">
        <v>2531</v>
      </c>
      <c r="C102" s="3" t="s">
        <v>2532</v>
      </c>
      <c r="D102" s="4">
        <v>100</v>
      </c>
      <c r="E102" s="4">
        <v>90.08</v>
      </c>
      <c r="F102" s="4">
        <v>100</v>
      </c>
      <c r="G102" s="5" t="s">
        <v>560</v>
      </c>
      <c r="H102" s="5" t="s">
        <v>2533</v>
      </c>
    </row>
    <row r="103" ht="30" customHeight="1" spans="1:8">
      <c r="A103" s="2" t="s">
        <v>53</v>
      </c>
      <c r="B103" s="3" t="s">
        <v>2534</v>
      </c>
      <c r="C103" s="3" t="s">
        <v>2535</v>
      </c>
      <c r="D103" s="4">
        <v>0</v>
      </c>
      <c r="E103" s="4">
        <v>0</v>
      </c>
      <c r="F103" s="4">
        <v>0</v>
      </c>
      <c r="G103" s="5" t="s">
        <v>65</v>
      </c>
      <c r="H103" s="5" t="s">
        <v>65</v>
      </c>
    </row>
    <row r="104" ht="30" customHeight="1" spans="1:8">
      <c r="A104" s="2" t="s">
        <v>567</v>
      </c>
      <c r="B104" s="3" t="s">
        <v>2536</v>
      </c>
      <c r="C104" s="3" t="s">
        <v>2537</v>
      </c>
      <c r="D104" s="4">
        <v>0</v>
      </c>
      <c r="E104" s="4">
        <v>0</v>
      </c>
      <c r="F104" s="4">
        <v>0</v>
      </c>
      <c r="G104" s="5" t="s">
        <v>65</v>
      </c>
      <c r="H104" s="5" t="s">
        <v>65</v>
      </c>
    </row>
    <row r="105" ht="30" customHeight="1" spans="1:8">
      <c r="A105" s="2" t="s">
        <v>145</v>
      </c>
      <c r="B105" s="3" t="s">
        <v>2538</v>
      </c>
      <c r="C105" s="3" t="s">
        <v>2360</v>
      </c>
      <c r="D105" s="4">
        <v>112.67</v>
      </c>
      <c r="E105" s="4">
        <v>112.66</v>
      </c>
      <c r="F105" s="4">
        <v>116.06</v>
      </c>
      <c r="G105" s="5" t="s">
        <v>1036</v>
      </c>
      <c r="H105" s="5" t="s">
        <v>2539</v>
      </c>
    </row>
    <row r="106" ht="30" customHeight="1" spans="1:8">
      <c r="A106" s="2" t="s">
        <v>574</v>
      </c>
      <c r="B106" s="3" t="s">
        <v>2540</v>
      </c>
      <c r="C106" s="3" t="s">
        <v>2541</v>
      </c>
      <c r="D106" s="4">
        <v>416.88</v>
      </c>
      <c r="E106" s="4">
        <v>384.32</v>
      </c>
      <c r="F106" s="4">
        <v>73.01</v>
      </c>
      <c r="G106" s="5" t="s">
        <v>2542</v>
      </c>
      <c r="H106" s="5" t="s">
        <v>133</v>
      </c>
    </row>
    <row r="107" ht="30" customHeight="1" spans="1:8">
      <c r="A107" s="2" t="s">
        <v>578</v>
      </c>
      <c r="B107" s="3" t="s">
        <v>226</v>
      </c>
      <c r="C107" s="3" t="s">
        <v>227</v>
      </c>
      <c r="D107" s="4">
        <v>847.84</v>
      </c>
      <c r="E107" s="4">
        <v>845.61</v>
      </c>
      <c r="F107" s="4">
        <v>470.78</v>
      </c>
      <c r="G107" s="5" t="s">
        <v>228</v>
      </c>
      <c r="H107" s="5" t="s">
        <v>229</v>
      </c>
    </row>
    <row r="108" ht="30" customHeight="1" spans="1:8">
      <c r="A108" s="2" t="s">
        <v>186</v>
      </c>
      <c r="B108" s="3" t="s">
        <v>2543</v>
      </c>
      <c r="C108" s="3" t="s">
        <v>2335</v>
      </c>
      <c r="D108" s="4">
        <v>188.07</v>
      </c>
      <c r="E108" s="4">
        <v>186.73</v>
      </c>
      <c r="F108" s="4">
        <v>215.83</v>
      </c>
      <c r="G108" s="5" t="s">
        <v>2544</v>
      </c>
      <c r="H108" s="5" t="s">
        <v>2545</v>
      </c>
    </row>
    <row r="109" ht="30" customHeight="1" spans="1:8">
      <c r="A109" s="2" t="s">
        <v>585</v>
      </c>
      <c r="B109" s="3" t="s">
        <v>2546</v>
      </c>
      <c r="C109" s="3" t="s">
        <v>2339</v>
      </c>
      <c r="D109" s="4">
        <v>0</v>
      </c>
      <c r="E109" s="4">
        <v>0</v>
      </c>
      <c r="F109" s="4">
        <v>0</v>
      </c>
      <c r="G109" s="5" t="s">
        <v>65</v>
      </c>
      <c r="H109" s="5" t="s">
        <v>65</v>
      </c>
    </row>
    <row r="110" ht="30" customHeight="1" spans="1:8">
      <c r="A110" s="2" t="s">
        <v>590</v>
      </c>
      <c r="B110" s="3" t="s">
        <v>2547</v>
      </c>
      <c r="C110" s="3" t="s">
        <v>2343</v>
      </c>
      <c r="D110" s="4">
        <v>0</v>
      </c>
      <c r="E110" s="4">
        <v>0</v>
      </c>
      <c r="F110" s="4">
        <v>0</v>
      </c>
      <c r="G110" s="5" t="s">
        <v>65</v>
      </c>
      <c r="H110" s="5" t="s">
        <v>65</v>
      </c>
    </row>
    <row r="111" ht="30" customHeight="1" spans="1:8">
      <c r="A111" s="2" t="s">
        <v>593</v>
      </c>
      <c r="B111" s="3" t="s">
        <v>2548</v>
      </c>
      <c r="C111" s="3" t="s">
        <v>2549</v>
      </c>
      <c r="D111" s="4">
        <v>0</v>
      </c>
      <c r="E111" s="4">
        <v>0</v>
      </c>
      <c r="F111" s="4">
        <v>0</v>
      </c>
      <c r="G111" s="5" t="s">
        <v>65</v>
      </c>
      <c r="H111" s="5" t="s">
        <v>65</v>
      </c>
    </row>
    <row r="112" ht="30" customHeight="1" spans="1:8">
      <c r="A112" s="2" t="s">
        <v>598</v>
      </c>
      <c r="B112" s="3" t="s">
        <v>2550</v>
      </c>
      <c r="C112" s="3" t="s">
        <v>2551</v>
      </c>
      <c r="D112" s="4">
        <v>0</v>
      </c>
      <c r="E112" s="4">
        <v>0</v>
      </c>
      <c r="F112" s="4">
        <v>0</v>
      </c>
      <c r="G112" s="5" t="s">
        <v>65</v>
      </c>
      <c r="H112" s="5" t="s">
        <v>65</v>
      </c>
    </row>
    <row r="113" ht="30" customHeight="1" spans="1:8">
      <c r="A113" s="2" t="s">
        <v>603</v>
      </c>
      <c r="B113" s="3" t="s">
        <v>2552</v>
      </c>
      <c r="C113" s="3" t="s">
        <v>2553</v>
      </c>
      <c r="D113" s="4">
        <v>0</v>
      </c>
      <c r="E113" s="4">
        <v>0</v>
      </c>
      <c r="F113" s="4">
        <v>0</v>
      </c>
      <c r="G113" s="5" t="s">
        <v>65</v>
      </c>
      <c r="H113" s="5" t="s">
        <v>65</v>
      </c>
    </row>
    <row r="114" ht="30" customHeight="1" spans="1:8">
      <c r="A114" s="2" t="s">
        <v>608</v>
      </c>
      <c r="B114" s="3" t="s">
        <v>2554</v>
      </c>
      <c r="C114" s="3" t="s">
        <v>2555</v>
      </c>
      <c r="D114" s="4">
        <v>0</v>
      </c>
      <c r="E114" s="4">
        <v>0</v>
      </c>
      <c r="F114" s="4">
        <v>0</v>
      </c>
      <c r="G114" s="5" t="s">
        <v>65</v>
      </c>
      <c r="H114" s="5" t="s">
        <v>65</v>
      </c>
    </row>
    <row r="115" ht="30" customHeight="1" spans="1:8">
      <c r="A115" s="2" t="s">
        <v>613</v>
      </c>
      <c r="B115" s="3" t="s">
        <v>2556</v>
      </c>
      <c r="C115" s="3" t="s">
        <v>2557</v>
      </c>
      <c r="D115" s="4">
        <v>0</v>
      </c>
      <c r="E115" s="4">
        <v>0</v>
      </c>
      <c r="F115" s="4">
        <v>0</v>
      </c>
      <c r="G115" s="5" t="s">
        <v>65</v>
      </c>
      <c r="H115" s="5" t="s">
        <v>65</v>
      </c>
    </row>
    <row r="116" ht="30" customHeight="1" spans="1:8">
      <c r="A116" s="2" t="s">
        <v>618</v>
      </c>
      <c r="B116" s="3" t="s">
        <v>2558</v>
      </c>
      <c r="C116" s="3" t="s">
        <v>2360</v>
      </c>
      <c r="D116" s="4">
        <v>98.36</v>
      </c>
      <c r="E116" s="4">
        <v>97.54</v>
      </c>
      <c r="F116" s="4">
        <v>136.03</v>
      </c>
      <c r="G116" s="5" t="s">
        <v>2559</v>
      </c>
      <c r="H116" s="5" t="s">
        <v>2560</v>
      </c>
    </row>
    <row r="117" ht="30" customHeight="1" spans="1:8">
      <c r="A117" s="2" t="s">
        <v>623</v>
      </c>
      <c r="B117" s="3" t="s">
        <v>2561</v>
      </c>
      <c r="C117" s="3" t="s">
        <v>2562</v>
      </c>
      <c r="D117" s="4">
        <v>561.4</v>
      </c>
      <c r="E117" s="4">
        <v>561.35</v>
      </c>
      <c r="F117" s="4">
        <v>118.92</v>
      </c>
      <c r="G117" s="5" t="s">
        <v>2563</v>
      </c>
      <c r="H117" s="5" t="s">
        <v>2563</v>
      </c>
    </row>
    <row r="118" ht="30" customHeight="1" spans="1:8">
      <c r="A118" s="2" t="s">
        <v>626</v>
      </c>
      <c r="B118" s="3" t="s">
        <v>230</v>
      </c>
      <c r="C118" s="3" t="s">
        <v>231</v>
      </c>
      <c r="D118" s="4">
        <v>0</v>
      </c>
      <c r="E118" s="4">
        <v>0</v>
      </c>
      <c r="F118" s="4">
        <v>0</v>
      </c>
      <c r="G118" s="5" t="s">
        <v>65</v>
      </c>
      <c r="H118" s="5" t="s">
        <v>65</v>
      </c>
    </row>
    <row r="119" ht="30" customHeight="1" spans="1:8">
      <c r="A119" s="2" t="s">
        <v>631</v>
      </c>
      <c r="B119" s="3" t="s">
        <v>2564</v>
      </c>
      <c r="C119" s="3" t="s">
        <v>2335</v>
      </c>
      <c r="D119" s="4">
        <v>0</v>
      </c>
      <c r="E119" s="4">
        <v>0</v>
      </c>
      <c r="F119" s="4">
        <v>0</v>
      </c>
      <c r="G119" s="5" t="s">
        <v>65</v>
      </c>
      <c r="H119" s="5" t="s">
        <v>65</v>
      </c>
    </row>
    <row r="120" ht="30" customHeight="1" spans="1:8">
      <c r="A120" s="2" t="s">
        <v>636</v>
      </c>
      <c r="B120" s="3" t="s">
        <v>2565</v>
      </c>
      <c r="C120" s="3" t="s">
        <v>2339</v>
      </c>
      <c r="D120" s="4">
        <v>0</v>
      </c>
      <c r="E120" s="4">
        <v>0</v>
      </c>
      <c r="F120" s="4">
        <v>0</v>
      </c>
      <c r="G120" s="5" t="s">
        <v>65</v>
      </c>
      <c r="H120" s="5" t="s">
        <v>65</v>
      </c>
    </row>
    <row r="121" ht="30" customHeight="1" spans="1:8">
      <c r="A121" s="2" t="s">
        <v>641</v>
      </c>
      <c r="B121" s="3" t="s">
        <v>2566</v>
      </c>
      <c r="C121" s="3" t="s">
        <v>2343</v>
      </c>
      <c r="D121" s="4">
        <v>0</v>
      </c>
      <c r="E121" s="4">
        <v>0</v>
      </c>
      <c r="F121" s="4">
        <v>0</v>
      </c>
      <c r="G121" s="5" t="s">
        <v>65</v>
      </c>
      <c r="H121" s="5" t="s">
        <v>65</v>
      </c>
    </row>
    <row r="122" ht="30" customHeight="1" spans="1:8">
      <c r="A122" s="2" t="s">
        <v>645</v>
      </c>
      <c r="B122" s="3" t="s">
        <v>2567</v>
      </c>
      <c r="C122" s="3" t="s">
        <v>2568</v>
      </c>
      <c r="D122" s="4">
        <v>0</v>
      </c>
      <c r="E122" s="4">
        <v>0</v>
      </c>
      <c r="F122" s="4">
        <v>0</v>
      </c>
      <c r="G122" s="5" t="s">
        <v>65</v>
      </c>
      <c r="H122" s="5" t="s">
        <v>65</v>
      </c>
    </row>
    <row r="123" ht="30" customHeight="1" spans="1:8">
      <c r="A123" s="2" t="s">
        <v>650</v>
      </c>
      <c r="B123" s="3" t="s">
        <v>2569</v>
      </c>
      <c r="C123" s="3" t="s">
        <v>2570</v>
      </c>
      <c r="D123" s="4">
        <v>0</v>
      </c>
      <c r="E123" s="4">
        <v>0</v>
      </c>
      <c r="F123" s="4">
        <v>0</v>
      </c>
      <c r="G123" s="5" t="s">
        <v>65</v>
      </c>
      <c r="H123" s="5" t="s">
        <v>65</v>
      </c>
    </row>
    <row r="124" ht="30" customHeight="1" spans="1:8">
      <c r="A124" s="2" t="s">
        <v>655</v>
      </c>
      <c r="B124" s="3" t="s">
        <v>2571</v>
      </c>
      <c r="C124" s="3" t="s">
        <v>2572</v>
      </c>
      <c r="D124" s="4">
        <v>0</v>
      </c>
      <c r="E124" s="4">
        <v>0</v>
      </c>
      <c r="F124" s="4">
        <v>0</v>
      </c>
      <c r="G124" s="5" t="s">
        <v>65</v>
      </c>
      <c r="H124" s="5" t="s">
        <v>65</v>
      </c>
    </row>
    <row r="125" ht="30" customHeight="1" spans="1:8">
      <c r="A125" s="2" t="s">
        <v>657</v>
      </c>
      <c r="B125" s="3" t="s">
        <v>2573</v>
      </c>
      <c r="C125" s="3" t="s">
        <v>2574</v>
      </c>
      <c r="D125" s="4">
        <v>0</v>
      </c>
      <c r="E125" s="4">
        <v>0</v>
      </c>
      <c r="F125" s="4">
        <v>0</v>
      </c>
      <c r="G125" s="5" t="s">
        <v>65</v>
      </c>
      <c r="H125" s="5" t="s">
        <v>65</v>
      </c>
    </row>
    <row r="126" ht="30" customHeight="1" spans="1:8">
      <c r="A126" s="2" t="s">
        <v>662</v>
      </c>
      <c r="B126" s="3" t="s">
        <v>2575</v>
      </c>
      <c r="C126" s="3" t="s">
        <v>2576</v>
      </c>
      <c r="D126" s="4">
        <v>0</v>
      </c>
      <c r="E126" s="4">
        <v>0</v>
      </c>
      <c r="F126" s="4">
        <v>0</v>
      </c>
      <c r="G126" s="5" t="s">
        <v>65</v>
      </c>
      <c r="H126" s="5" t="s">
        <v>65</v>
      </c>
    </row>
    <row r="127" ht="30" customHeight="1" spans="1:8">
      <c r="A127" s="2" t="s">
        <v>665</v>
      </c>
      <c r="B127" s="3" t="s">
        <v>2577</v>
      </c>
      <c r="C127" s="3" t="s">
        <v>2578</v>
      </c>
      <c r="D127" s="4">
        <v>0</v>
      </c>
      <c r="E127" s="4">
        <v>0</v>
      </c>
      <c r="F127" s="4">
        <v>0</v>
      </c>
      <c r="G127" s="5" t="s">
        <v>65</v>
      </c>
      <c r="H127" s="5" t="s">
        <v>65</v>
      </c>
    </row>
    <row r="128" ht="30" customHeight="1" spans="1:8">
      <c r="A128" s="2" t="s">
        <v>670</v>
      </c>
      <c r="B128" s="3" t="s">
        <v>2579</v>
      </c>
      <c r="C128" s="3" t="s">
        <v>2360</v>
      </c>
      <c r="D128" s="4">
        <v>0</v>
      </c>
      <c r="E128" s="4">
        <v>0</v>
      </c>
      <c r="F128" s="4">
        <v>0</v>
      </c>
      <c r="G128" s="5" t="s">
        <v>65</v>
      </c>
      <c r="H128" s="5" t="s">
        <v>65</v>
      </c>
    </row>
    <row r="129" ht="30" customHeight="1" spans="1:8">
      <c r="A129" s="2" t="s">
        <v>675</v>
      </c>
      <c r="B129" s="3" t="s">
        <v>2580</v>
      </c>
      <c r="C129" s="3" t="s">
        <v>2581</v>
      </c>
      <c r="D129" s="4">
        <v>0</v>
      </c>
      <c r="E129" s="4">
        <v>0</v>
      </c>
      <c r="F129" s="4">
        <v>0</v>
      </c>
      <c r="G129" s="5" t="s">
        <v>65</v>
      </c>
      <c r="H129" s="5" t="s">
        <v>65</v>
      </c>
    </row>
    <row r="130" ht="30" customHeight="1" spans="1:8">
      <c r="A130" s="2" t="s">
        <v>680</v>
      </c>
      <c r="B130" s="3" t="s">
        <v>232</v>
      </c>
      <c r="C130" s="3" t="s">
        <v>233</v>
      </c>
      <c r="D130" s="4">
        <v>318.4</v>
      </c>
      <c r="E130" s="4">
        <v>260.67</v>
      </c>
      <c r="F130" s="4">
        <v>179.71</v>
      </c>
      <c r="G130" s="5" t="s">
        <v>234</v>
      </c>
      <c r="H130" s="5" t="s">
        <v>235</v>
      </c>
    </row>
    <row r="131" ht="30" customHeight="1" spans="1:8">
      <c r="A131" s="2" t="s">
        <v>683</v>
      </c>
      <c r="B131" s="3" t="s">
        <v>2582</v>
      </c>
      <c r="C131" s="3" t="s">
        <v>2335</v>
      </c>
      <c r="D131" s="4">
        <v>0</v>
      </c>
      <c r="E131" s="4">
        <v>0</v>
      </c>
      <c r="F131" s="4">
        <v>2.5</v>
      </c>
      <c r="G131" s="5" t="s">
        <v>65</v>
      </c>
      <c r="H131" s="5" t="s">
        <v>65</v>
      </c>
    </row>
    <row r="132" ht="30" customHeight="1" spans="1:8">
      <c r="A132" s="2" t="s">
        <v>686</v>
      </c>
      <c r="B132" s="3" t="s">
        <v>2583</v>
      </c>
      <c r="C132" s="3" t="s">
        <v>2339</v>
      </c>
      <c r="D132" s="4">
        <v>18.27</v>
      </c>
      <c r="E132" s="4">
        <v>14.71</v>
      </c>
      <c r="F132" s="4">
        <v>12.06</v>
      </c>
      <c r="G132" s="5" t="s">
        <v>417</v>
      </c>
      <c r="H132" s="5" t="s">
        <v>2584</v>
      </c>
    </row>
    <row r="133" ht="30" customHeight="1" spans="1:8">
      <c r="A133" s="2" t="s">
        <v>691</v>
      </c>
      <c r="B133" s="3" t="s">
        <v>2585</v>
      </c>
      <c r="C133" s="3" t="s">
        <v>2343</v>
      </c>
      <c r="D133" s="4">
        <v>0</v>
      </c>
      <c r="E133" s="4">
        <v>0</v>
      </c>
      <c r="F133" s="4">
        <v>0</v>
      </c>
      <c r="G133" s="5" t="s">
        <v>65</v>
      </c>
      <c r="H133" s="5" t="s">
        <v>65</v>
      </c>
    </row>
    <row r="134" ht="30" customHeight="1" spans="1:8">
      <c r="A134" s="2" t="s">
        <v>696</v>
      </c>
      <c r="B134" s="3" t="s">
        <v>2586</v>
      </c>
      <c r="C134" s="3" t="s">
        <v>2587</v>
      </c>
      <c r="D134" s="4">
        <v>0</v>
      </c>
      <c r="E134" s="4">
        <v>0</v>
      </c>
      <c r="F134" s="4">
        <v>0</v>
      </c>
      <c r="G134" s="5" t="s">
        <v>65</v>
      </c>
      <c r="H134" s="5" t="s">
        <v>65</v>
      </c>
    </row>
    <row r="135" ht="30" customHeight="1" spans="1:8">
      <c r="A135" s="2" t="s">
        <v>701</v>
      </c>
      <c r="B135" s="3" t="s">
        <v>2588</v>
      </c>
      <c r="C135" s="3" t="s">
        <v>2360</v>
      </c>
      <c r="D135" s="4">
        <v>90.33</v>
      </c>
      <c r="E135" s="4">
        <v>90.33</v>
      </c>
      <c r="F135" s="4">
        <v>106.02</v>
      </c>
      <c r="G135" s="5" t="s">
        <v>2589</v>
      </c>
      <c r="H135" s="5" t="s">
        <v>2589</v>
      </c>
    </row>
    <row r="136" ht="30" customHeight="1" spans="1:8">
      <c r="A136" s="2" t="s">
        <v>704</v>
      </c>
      <c r="B136" s="3" t="s">
        <v>2590</v>
      </c>
      <c r="C136" s="3" t="s">
        <v>2591</v>
      </c>
      <c r="D136" s="4">
        <v>209.8</v>
      </c>
      <c r="E136" s="4">
        <v>155.63</v>
      </c>
      <c r="F136" s="4">
        <v>59.13</v>
      </c>
      <c r="G136" s="5" t="s">
        <v>2592</v>
      </c>
      <c r="H136" s="5" t="s">
        <v>2593</v>
      </c>
    </row>
    <row r="137" ht="30" customHeight="1" spans="1:8">
      <c r="A137" s="2" t="s">
        <v>707</v>
      </c>
      <c r="B137" s="3" t="s">
        <v>236</v>
      </c>
      <c r="C137" s="3" t="s">
        <v>237</v>
      </c>
      <c r="D137" s="4">
        <v>0</v>
      </c>
      <c r="E137" s="4">
        <v>0</v>
      </c>
      <c r="F137" s="4">
        <v>0</v>
      </c>
      <c r="G137" s="5" t="s">
        <v>65</v>
      </c>
      <c r="H137" s="5" t="s">
        <v>65</v>
      </c>
    </row>
    <row r="138" ht="30" customHeight="1" spans="1:8">
      <c r="A138" s="2" t="s">
        <v>710</v>
      </c>
      <c r="B138" s="3" t="s">
        <v>2594</v>
      </c>
      <c r="C138" s="3" t="s">
        <v>2335</v>
      </c>
      <c r="D138" s="4">
        <v>0</v>
      </c>
      <c r="E138" s="4">
        <v>0</v>
      </c>
      <c r="F138" s="4">
        <v>0</v>
      </c>
      <c r="G138" s="5" t="s">
        <v>65</v>
      </c>
      <c r="H138" s="5" t="s">
        <v>65</v>
      </c>
    </row>
    <row r="139" ht="30" customHeight="1" spans="1:8">
      <c r="A139" s="2" t="s">
        <v>713</v>
      </c>
      <c r="B139" s="3" t="s">
        <v>2595</v>
      </c>
      <c r="C139" s="3" t="s">
        <v>2339</v>
      </c>
      <c r="D139" s="4">
        <v>0</v>
      </c>
      <c r="E139" s="4">
        <v>0</v>
      </c>
      <c r="F139" s="4">
        <v>0</v>
      </c>
      <c r="G139" s="5" t="s">
        <v>65</v>
      </c>
      <c r="H139" s="5" t="s">
        <v>65</v>
      </c>
    </row>
    <row r="140" ht="30" customHeight="1" spans="1:8">
      <c r="A140" s="2" t="s">
        <v>716</v>
      </c>
      <c r="B140" s="3" t="s">
        <v>2596</v>
      </c>
      <c r="C140" s="3" t="s">
        <v>2343</v>
      </c>
      <c r="D140" s="4">
        <v>0</v>
      </c>
      <c r="E140" s="4">
        <v>0</v>
      </c>
      <c r="F140" s="4">
        <v>0</v>
      </c>
      <c r="G140" s="5" t="s">
        <v>65</v>
      </c>
      <c r="H140" s="5" t="s">
        <v>65</v>
      </c>
    </row>
    <row r="141" ht="30" customHeight="1" spans="1:8">
      <c r="A141" s="2" t="s">
        <v>719</v>
      </c>
      <c r="B141" s="3" t="s">
        <v>2597</v>
      </c>
      <c r="C141" s="3" t="s">
        <v>2598</v>
      </c>
      <c r="D141" s="4">
        <v>0</v>
      </c>
      <c r="E141" s="4">
        <v>0</v>
      </c>
      <c r="F141" s="4">
        <v>0</v>
      </c>
      <c r="G141" s="5" t="s">
        <v>65</v>
      </c>
      <c r="H141" s="5" t="s">
        <v>65</v>
      </c>
    </row>
    <row r="142" ht="30" customHeight="1" spans="1:8">
      <c r="A142" s="2" t="s">
        <v>722</v>
      </c>
      <c r="B142" s="3" t="s">
        <v>2599</v>
      </c>
      <c r="C142" s="3" t="s">
        <v>2600</v>
      </c>
      <c r="D142" s="4">
        <v>0</v>
      </c>
      <c r="E142" s="4">
        <v>0</v>
      </c>
      <c r="F142" s="4">
        <v>0</v>
      </c>
      <c r="G142" s="5" t="s">
        <v>65</v>
      </c>
      <c r="H142" s="5" t="s">
        <v>65</v>
      </c>
    </row>
    <row r="143" ht="30" customHeight="1" spans="1:8">
      <c r="A143" s="2" t="s">
        <v>725</v>
      </c>
      <c r="B143" s="3" t="s">
        <v>2601</v>
      </c>
      <c r="C143" s="3" t="s">
        <v>2360</v>
      </c>
      <c r="D143" s="4">
        <v>0</v>
      </c>
      <c r="E143" s="4">
        <v>0</v>
      </c>
      <c r="F143" s="4">
        <v>0</v>
      </c>
      <c r="G143" s="5" t="s">
        <v>65</v>
      </c>
      <c r="H143" s="5" t="s">
        <v>65</v>
      </c>
    </row>
    <row r="144" ht="30" customHeight="1" spans="1:8">
      <c r="A144" s="2" t="s">
        <v>728</v>
      </c>
      <c r="B144" s="3" t="s">
        <v>2602</v>
      </c>
      <c r="C144" s="3" t="s">
        <v>2603</v>
      </c>
      <c r="D144" s="4">
        <v>0</v>
      </c>
      <c r="E144" s="4">
        <v>0</v>
      </c>
      <c r="F144" s="4">
        <v>0</v>
      </c>
      <c r="G144" s="5" t="s">
        <v>65</v>
      </c>
      <c r="H144" s="5" t="s">
        <v>65</v>
      </c>
    </row>
    <row r="145" ht="30" customHeight="1" spans="1:8">
      <c r="A145" s="2" t="s">
        <v>731</v>
      </c>
      <c r="B145" s="3" t="s">
        <v>238</v>
      </c>
      <c r="C145" s="3" t="s">
        <v>239</v>
      </c>
      <c r="D145" s="4">
        <v>249.45</v>
      </c>
      <c r="E145" s="4">
        <v>249.26</v>
      </c>
      <c r="F145" s="4">
        <v>225.09</v>
      </c>
      <c r="G145" s="5" t="s">
        <v>240</v>
      </c>
      <c r="H145" s="5" t="s">
        <v>241</v>
      </c>
    </row>
    <row r="146" ht="30" customHeight="1" spans="1:8">
      <c r="A146" s="2" t="s">
        <v>736</v>
      </c>
      <c r="B146" s="3" t="s">
        <v>2604</v>
      </c>
      <c r="C146" s="3" t="s">
        <v>2335</v>
      </c>
      <c r="D146" s="4">
        <v>144.06</v>
      </c>
      <c r="E146" s="4">
        <v>144.02</v>
      </c>
      <c r="F146" s="4">
        <v>161.33</v>
      </c>
      <c r="G146" s="5" t="s">
        <v>2605</v>
      </c>
      <c r="H146" s="5" t="s">
        <v>534</v>
      </c>
    </row>
    <row r="147" ht="30" customHeight="1" spans="1:8">
      <c r="A147" s="2" t="s">
        <v>741</v>
      </c>
      <c r="B147" s="3" t="s">
        <v>2606</v>
      </c>
      <c r="C147" s="3" t="s">
        <v>2339</v>
      </c>
      <c r="D147" s="4">
        <v>0</v>
      </c>
      <c r="E147" s="4">
        <v>0</v>
      </c>
      <c r="F147" s="4">
        <v>0</v>
      </c>
      <c r="G147" s="5" t="s">
        <v>65</v>
      </c>
      <c r="H147" s="5" t="s">
        <v>65</v>
      </c>
    </row>
    <row r="148" ht="30" customHeight="1" spans="1:8">
      <c r="A148" s="2" t="s">
        <v>744</v>
      </c>
      <c r="B148" s="3" t="s">
        <v>2607</v>
      </c>
      <c r="C148" s="3" t="s">
        <v>2343</v>
      </c>
      <c r="D148" s="4">
        <v>0</v>
      </c>
      <c r="E148" s="4">
        <v>0</v>
      </c>
      <c r="F148" s="4">
        <v>0</v>
      </c>
      <c r="G148" s="5" t="s">
        <v>65</v>
      </c>
      <c r="H148" s="5" t="s">
        <v>65</v>
      </c>
    </row>
    <row r="149" ht="30" customHeight="1" spans="1:8">
      <c r="A149" s="2" t="s">
        <v>749</v>
      </c>
      <c r="B149" s="3" t="s">
        <v>2608</v>
      </c>
      <c r="C149" s="3" t="s">
        <v>2609</v>
      </c>
      <c r="D149" s="4">
        <v>85.39</v>
      </c>
      <c r="E149" s="4">
        <v>85.24</v>
      </c>
      <c r="F149" s="4">
        <v>45.76</v>
      </c>
      <c r="G149" s="5" t="s">
        <v>2610</v>
      </c>
      <c r="H149" s="5" t="s">
        <v>2611</v>
      </c>
    </row>
    <row r="150" ht="30" customHeight="1" spans="1:8">
      <c r="A150" s="2" t="s">
        <v>754</v>
      </c>
      <c r="B150" s="3" t="s">
        <v>2612</v>
      </c>
      <c r="C150" s="3" t="s">
        <v>2613</v>
      </c>
      <c r="D150" s="4">
        <v>20</v>
      </c>
      <c r="E150" s="4">
        <v>20</v>
      </c>
      <c r="F150" s="4">
        <v>18</v>
      </c>
      <c r="G150" s="5" t="s">
        <v>516</v>
      </c>
      <c r="H150" s="5" t="s">
        <v>516</v>
      </c>
    </row>
    <row r="151" ht="30" customHeight="1" spans="1:8">
      <c r="A151" s="2" t="s">
        <v>759</v>
      </c>
      <c r="B151" s="3" t="s">
        <v>242</v>
      </c>
      <c r="C151" s="3" t="s">
        <v>243</v>
      </c>
      <c r="D151" s="4">
        <v>26.29</v>
      </c>
      <c r="E151" s="4">
        <v>25.94</v>
      </c>
      <c r="F151" s="4">
        <v>35.35</v>
      </c>
      <c r="G151" s="5" t="s">
        <v>244</v>
      </c>
      <c r="H151" s="5" t="s">
        <v>245</v>
      </c>
    </row>
    <row r="152" ht="30" customHeight="1" spans="1:8">
      <c r="A152" s="2" t="s">
        <v>762</v>
      </c>
      <c r="B152" s="3" t="s">
        <v>2614</v>
      </c>
      <c r="C152" s="3" t="s">
        <v>2335</v>
      </c>
      <c r="D152" s="4">
        <v>11.32</v>
      </c>
      <c r="E152" s="4">
        <v>11.32</v>
      </c>
      <c r="F152" s="4">
        <v>11.35</v>
      </c>
      <c r="G152" s="5" t="s">
        <v>2615</v>
      </c>
      <c r="H152" s="5" t="s">
        <v>2615</v>
      </c>
    </row>
    <row r="153" ht="30" customHeight="1" spans="1:8">
      <c r="A153" s="2" t="s">
        <v>767</v>
      </c>
      <c r="B153" s="3" t="s">
        <v>2616</v>
      </c>
      <c r="C153" s="3" t="s">
        <v>2339</v>
      </c>
      <c r="D153" s="4">
        <v>0</v>
      </c>
      <c r="E153" s="4">
        <v>0</v>
      </c>
      <c r="F153" s="4">
        <v>0</v>
      </c>
      <c r="G153" s="5" t="s">
        <v>65</v>
      </c>
      <c r="H153" s="5" t="s">
        <v>65</v>
      </c>
    </row>
    <row r="154" ht="30" customHeight="1" spans="1:8">
      <c r="A154" s="2" t="s">
        <v>772</v>
      </c>
      <c r="B154" s="3" t="s">
        <v>2617</v>
      </c>
      <c r="C154" s="3" t="s">
        <v>2343</v>
      </c>
      <c r="D154" s="4">
        <v>0</v>
      </c>
      <c r="E154" s="4">
        <v>0</v>
      </c>
      <c r="F154" s="4">
        <v>0</v>
      </c>
      <c r="G154" s="5" t="s">
        <v>65</v>
      </c>
      <c r="H154" s="5" t="s">
        <v>65</v>
      </c>
    </row>
    <row r="155" ht="30" customHeight="1" spans="1:8">
      <c r="A155" s="2" t="s">
        <v>777</v>
      </c>
      <c r="B155" s="3" t="s">
        <v>2618</v>
      </c>
      <c r="C155" s="3" t="s">
        <v>2380</v>
      </c>
      <c r="D155" s="4">
        <v>0</v>
      </c>
      <c r="E155" s="4">
        <v>0</v>
      </c>
      <c r="F155" s="4">
        <v>0</v>
      </c>
      <c r="G155" s="5" t="s">
        <v>65</v>
      </c>
      <c r="H155" s="5" t="s">
        <v>65</v>
      </c>
    </row>
    <row r="156" ht="30" customHeight="1" spans="1:8">
      <c r="A156" s="2" t="s">
        <v>782</v>
      </c>
      <c r="B156" s="3" t="s">
        <v>2619</v>
      </c>
      <c r="C156" s="3" t="s">
        <v>2360</v>
      </c>
      <c r="D156" s="4">
        <v>0</v>
      </c>
      <c r="E156" s="4">
        <v>0</v>
      </c>
      <c r="F156" s="4">
        <v>0</v>
      </c>
      <c r="G156" s="5" t="s">
        <v>65</v>
      </c>
      <c r="H156" s="5" t="s">
        <v>65</v>
      </c>
    </row>
    <row r="157" ht="30" customHeight="1" spans="1:8">
      <c r="A157" s="2" t="s">
        <v>787</v>
      </c>
      <c r="B157" s="3" t="s">
        <v>2620</v>
      </c>
      <c r="C157" s="3" t="s">
        <v>2621</v>
      </c>
      <c r="D157" s="4">
        <v>14.97</v>
      </c>
      <c r="E157" s="4">
        <v>14.62</v>
      </c>
      <c r="F157" s="4">
        <v>24</v>
      </c>
      <c r="G157" s="5" t="s">
        <v>2622</v>
      </c>
      <c r="H157" s="5" t="s">
        <v>2623</v>
      </c>
    </row>
    <row r="158" ht="30" customHeight="1" spans="1:8">
      <c r="A158" s="2" t="s">
        <v>792</v>
      </c>
      <c r="B158" s="3" t="s">
        <v>246</v>
      </c>
      <c r="C158" s="3" t="s">
        <v>247</v>
      </c>
      <c r="D158" s="4">
        <v>1558.53</v>
      </c>
      <c r="E158" s="4">
        <v>1473.66</v>
      </c>
      <c r="F158" s="4">
        <v>246.25</v>
      </c>
      <c r="G158" s="5" t="s">
        <v>248</v>
      </c>
      <c r="H158" s="5" t="s">
        <v>249</v>
      </c>
    </row>
    <row r="159" ht="30" customHeight="1" spans="1:8">
      <c r="A159" s="2" t="s">
        <v>797</v>
      </c>
      <c r="B159" s="3" t="s">
        <v>2624</v>
      </c>
      <c r="C159" s="3" t="s">
        <v>2335</v>
      </c>
      <c r="D159" s="4">
        <v>1487.66</v>
      </c>
      <c r="E159" s="4">
        <v>1403.45</v>
      </c>
      <c r="F159" s="4">
        <v>183.6</v>
      </c>
      <c r="G159" s="5" t="s">
        <v>2625</v>
      </c>
      <c r="H159" s="5" t="s">
        <v>2626</v>
      </c>
    </row>
    <row r="160" ht="30" customHeight="1" spans="1:8">
      <c r="A160" s="2" t="s">
        <v>801</v>
      </c>
      <c r="B160" s="3" t="s">
        <v>2627</v>
      </c>
      <c r="C160" s="3" t="s">
        <v>2339</v>
      </c>
      <c r="D160" s="4">
        <v>19.29</v>
      </c>
      <c r="E160" s="4">
        <v>18.63</v>
      </c>
      <c r="F160" s="4">
        <v>8.09</v>
      </c>
      <c r="G160" s="5" t="s">
        <v>2628</v>
      </c>
      <c r="H160" s="5" t="s">
        <v>2629</v>
      </c>
    </row>
    <row r="161" ht="30" customHeight="1" spans="1:8">
      <c r="A161" s="2" t="s">
        <v>806</v>
      </c>
      <c r="B161" s="3" t="s">
        <v>2630</v>
      </c>
      <c r="C161" s="3" t="s">
        <v>2343</v>
      </c>
      <c r="D161" s="4">
        <v>0</v>
      </c>
      <c r="E161" s="4">
        <v>0</v>
      </c>
      <c r="F161" s="4">
        <v>0</v>
      </c>
      <c r="G161" s="5" t="s">
        <v>65</v>
      </c>
      <c r="H161" s="5" t="s">
        <v>65</v>
      </c>
    </row>
    <row r="162" ht="30" customHeight="1" spans="1:8">
      <c r="A162" s="2" t="s">
        <v>811</v>
      </c>
      <c r="B162" s="3" t="s">
        <v>2631</v>
      </c>
      <c r="C162" s="3" t="s">
        <v>2632</v>
      </c>
      <c r="D162" s="4">
        <v>49.22</v>
      </c>
      <c r="E162" s="4">
        <v>49.22</v>
      </c>
      <c r="F162" s="4">
        <v>54.55</v>
      </c>
      <c r="G162" s="5" t="s">
        <v>2633</v>
      </c>
      <c r="H162" s="5" t="s">
        <v>2633</v>
      </c>
    </row>
    <row r="163" ht="30" customHeight="1" spans="1:8">
      <c r="A163" s="2" t="s">
        <v>816</v>
      </c>
      <c r="B163" s="3" t="s">
        <v>2634</v>
      </c>
      <c r="C163" s="3" t="s">
        <v>2360</v>
      </c>
      <c r="D163" s="4">
        <v>0.36</v>
      </c>
      <c r="E163" s="4">
        <v>0.36</v>
      </c>
      <c r="F163" s="4">
        <v>0</v>
      </c>
      <c r="G163" s="5" t="s">
        <v>65</v>
      </c>
      <c r="H163" s="5" t="s">
        <v>65</v>
      </c>
    </row>
    <row r="164" ht="30" customHeight="1" spans="1:8">
      <c r="A164" s="2" t="s">
        <v>819</v>
      </c>
      <c r="B164" s="3" t="s">
        <v>2635</v>
      </c>
      <c r="C164" s="3" t="s">
        <v>2636</v>
      </c>
      <c r="D164" s="4">
        <v>2</v>
      </c>
      <c r="E164" s="4">
        <v>2</v>
      </c>
      <c r="F164" s="4">
        <v>0</v>
      </c>
      <c r="G164" s="5" t="s">
        <v>65</v>
      </c>
      <c r="H164" s="5" t="s">
        <v>65</v>
      </c>
    </row>
    <row r="165" ht="30" customHeight="1" spans="1:8">
      <c r="A165" s="2" t="s">
        <v>822</v>
      </c>
      <c r="B165" s="3" t="s">
        <v>250</v>
      </c>
      <c r="C165" s="3" t="s">
        <v>251</v>
      </c>
      <c r="D165" s="4">
        <v>421.8</v>
      </c>
      <c r="E165" s="4">
        <v>399.09</v>
      </c>
      <c r="F165" s="4">
        <v>453.93</v>
      </c>
      <c r="G165" s="5" t="s">
        <v>252</v>
      </c>
      <c r="H165" s="5" t="s">
        <v>253</v>
      </c>
    </row>
    <row r="166" ht="30" customHeight="1" spans="1:8">
      <c r="A166" s="2" t="s">
        <v>825</v>
      </c>
      <c r="B166" s="3" t="s">
        <v>2637</v>
      </c>
      <c r="C166" s="3" t="s">
        <v>2335</v>
      </c>
      <c r="D166" s="4">
        <v>216.3</v>
      </c>
      <c r="E166" s="4">
        <v>215.64</v>
      </c>
      <c r="F166" s="4">
        <v>226.03</v>
      </c>
      <c r="G166" s="5" t="s">
        <v>2638</v>
      </c>
      <c r="H166" s="5" t="s">
        <v>2639</v>
      </c>
    </row>
    <row r="167" ht="30" customHeight="1" spans="1:8">
      <c r="A167" s="2" t="s">
        <v>828</v>
      </c>
      <c r="B167" s="3" t="s">
        <v>2640</v>
      </c>
      <c r="C167" s="3" t="s">
        <v>2339</v>
      </c>
      <c r="D167" s="4">
        <v>129.4</v>
      </c>
      <c r="E167" s="4">
        <v>107.65</v>
      </c>
      <c r="F167" s="4">
        <v>146.2</v>
      </c>
      <c r="G167" s="5" t="s">
        <v>2641</v>
      </c>
      <c r="H167" s="5" t="s">
        <v>2642</v>
      </c>
    </row>
    <row r="168" ht="30" customHeight="1" spans="1:8">
      <c r="A168" s="2" t="s">
        <v>833</v>
      </c>
      <c r="B168" s="3" t="s">
        <v>2643</v>
      </c>
      <c r="C168" s="3" t="s">
        <v>2343</v>
      </c>
      <c r="D168" s="4">
        <v>0</v>
      </c>
      <c r="E168" s="4">
        <v>0</v>
      </c>
      <c r="F168" s="4">
        <v>0</v>
      </c>
      <c r="G168" s="5" t="s">
        <v>65</v>
      </c>
      <c r="H168" s="5" t="s">
        <v>65</v>
      </c>
    </row>
    <row r="169" ht="30" customHeight="1" spans="1:8">
      <c r="A169" s="2" t="s">
        <v>838</v>
      </c>
      <c r="B169" s="3" t="s">
        <v>2644</v>
      </c>
      <c r="C169" s="3" t="s">
        <v>2645</v>
      </c>
      <c r="D169" s="4">
        <v>0</v>
      </c>
      <c r="E169" s="4">
        <v>0</v>
      </c>
      <c r="F169" s="4">
        <v>0</v>
      </c>
      <c r="G169" s="5" t="s">
        <v>65</v>
      </c>
      <c r="H169" s="5" t="s">
        <v>65</v>
      </c>
    </row>
    <row r="170" ht="30" customHeight="1" spans="1:8">
      <c r="A170" s="2" t="s">
        <v>841</v>
      </c>
      <c r="B170" s="3" t="s">
        <v>2646</v>
      </c>
      <c r="C170" s="3" t="s">
        <v>2360</v>
      </c>
      <c r="D170" s="4">
        <v>76.1</v>
      </c>
      <c r="E170" s="4">
        <v>75.8</v>
      </c>
      <c r="F170" s="4">
        <v>81.7</v>
      </c>
      <c r="G170" s="5" t="s">
        <v>2647</v>
      </c>
      <c r="H170" s="5" t="s">
        <v>2648</v>
      </c>
    </row>
    <row r="171" ht="30" customHeight="1" spans="1:8">
      <c r="A171" s="2" t="s">
        <v>846</v>
      </c>
      <c r="B171" s="3" t="s">
        <v>2649</v>
      </c>
      <c r="C171" s="3" t="s">
        <v>2650</v>
      </c>
      <c r="D171" s="4">
        <v>0</v>
      </c>
      <c r="E171" s="4">
        <v>0</v>
      </c>
      <c r="F171" s="4">
        <v>0</v>
      </c>
      <c r="G171" s="5" t="s">
        <v>65</v>
      </c>
      <c r="H171" s="5" t="s">
        <v>65</v>
      </c>
    </row>
    <row r="172" ht="30" customHeight="1" spans="1:8">
      <c r="A172" s="2" t="s">
        <v>849</v>
      </c>
      <c r="B172" s="3" t="s">
        <v>254</v>
      </c>
      <c r="C172" s="3" t="s">
        <v>255</v>
      </c>
      <c r="D172" s="4">
        <v>1177.34</v>
      </c>
      <c r="E172" s="4">
        <v>1095.44</v>
      </c>
      <c r="F172" s="4">
        <v>972.57</v>
      </c>
      <c r="G172" s="5" t="s">
        <v>256</v>
      </c>
      <c r="H172" s="5" t="s">
        <v>257</v>
      </c>
    </row>
    <row r="173" ht="30" customHeight="1" spans="1:8">
      <c r="A173" s="2" t="s">
        <v>854</v>
      </c>
      <c r="B173" s="3" t="s">
        <v>2651</v>
      </c>
      <c r="C173" s="3" t="s">
        <v>2335</v>
      </c>
      <c r="D173" s="4">
        <v>342.01</v>
      </c>
      <c r="E173" s="4">
        <v>341.86</v>
      </c>
      <c r="F173" s="4">
        <v>339.56</v>
      </c>
      <c r="G173" s="5" t="s">
        <v>2652</v>
      </c>
      <c r="H173" s="5" t="s">
        <v>2653</v>
      </c>
    </row>
    <row r="174" ht="30" customHeight="1" spans="1:8">
      <c r="A174" s="2" t="s">
        <v>857</v>
      </c>
      <c r="B174" s="3" t="s">
        <v>2654</v>
      </c>
      <c r="C174" s="3" t="s">
        <v>2339</v>
      </c>
      <c r="D174" s="4">
        <v>15</v>
      </c>
      <c r="E174" s="4">
        <v>14.71</v>
      </c>
      <c r="F174" s="4">
        <v>0</v>
      </c>
      <c r="G174" s="5" t="s">
        <v>65</v>
      </c>
      <c r="H174" s="5" t="s">
        <v>65</v>
      </c>
    </row>
    <row r="175" ht="30" customHeight="1" spans="1:8">
      <c r="A175" s="2" t="s">
        <v>862</v>
      </c>
      <c r="B175" s="3" t="s">
        <v>2655</v>
      </c>
      <c r="C175" s="3" t="s">
        <v>2343</v>
      </c>
      <c r="D175" s="4">
        <v>0</v>
      </c>
      <c r="E175" s="4">
        <v>0</v>
      </c>
      <c r="F175" s="4">
        <v>0</v>
      </c>
      <c r="G175" s="5" t="s">
        <v>65</v>
      </c>
      <c r="H175" s="5" t="s">
        <v>65</v>
      </c>
    </row>
    <row r="176" ht="30" customHeight="1" spans="1:8">
      <c r="A176" s="2" t="s">
        <v>865</v>
      </c>
      <c r="B176" s="3" t="s">
        <v>2656</v>
      </c>
      <c r="C176" s="3" t="s">
        <v>2657</v>
      </c>
      <c r="D176" s="4">
        <v>0</v>
      </c>
      <c r="E176" s="4">
        <v>0</v>
      </c>
      <c r="F176" s="4">
        <v>0</v>
      </c>
      <c r="G176" s="5" t="s">
        <v>65</v>
      </c>
      <c r="H176" s="5" t="s">
        <v>65</v>
      </c>
    </row>
    <row r="177" ht="30" customHeight="1" spans="1:8">
      <c r="A177" s="2" t="s">
        <v>870</v>
      </c>
      <c r="B177" s="3" t="s">
        <v>2658</v>
      </c>
      <c r="C177" s="3" t="s">
        <v>2360</v>
      </c>
      <c r="D177" s="4">
        <v>395.75</v>
      </c>
      <c r="E177" s="4">
        <v>395.65</v>
      </c>
      <c r="F177" s="4">
        <v>481.68</v>
      </c>
      <c r="G177" s="5" t="s">
        <v>2659</v>
      </c>
      <c r="H177" s="5" t="s">
        <v>2660</v>
      </c>
    </row>
    <row r="178" ht="30" customHeight="1" spans="1:8">
      <c r="A178" s="2" t="s">
        <v>875</v>
      </c>
      <c r="B178" s="3" t="s">
        <v>2661</v>
      </c>
      <c r="C178" s="3" t="s">
        <v>2662</v>
      </c>
      <c r="D178" s="4">
        <v>424.58</v>
      </c>
      <c r="E178" s="4">
        <v>343.22</v>
      </c>
      <c r="F178" s="4">
        <v>151.32</v>
      </c>
      <c r="G178" s="5" t="s">
        <v>2663</v>
      </c>
      <c r="H178" s="5" t="s">
        <v>2664</v>
      </c>
    </row>
    <row r="179" ht="30" customHeight="1" spans="1:8">
      <c r="A179" s="2" t="s">
        <v>880</v>
      </c>
      <c r="B179" s="3" t="s">
        <v>258</v>
      </c>
      <c r="C179" s="3" t="s">
        <v>259</v>
      </c>
      <c r="D179" s="4">
        <v>468.45</v>
      </c>
      <c r="E179" s="4">
        <v>460.27</v>
      </c>
      <c r="F179" s="4">
        <v>548.36</v>
      </c>
      <c r="G179" s="5" t="s">
        <v>260</v>
      </c>
      <c r="H179" s="5" t="s">
        <v>261</v>
      </c>
    </row>
    <row r="180" ht="30" customHeight="1" spans="1:8">
      <c r="A180" s="2" t="s">
        <v>884</v>
      </c>
      <c r="B180" s="3" t="s">
        <v>2665</v>
      </c>
      <c r="C180" s="3" t="s">
        <v>2335</v>
      </c>
      <c r="D180" s="4">
        <v>159.16</v>
      </c>
      <c r="E180" s="4">
        <v>159.12</v>
      </c>
      <c r="F180" s="4">
        <v>157.63</v>
      </c>
      <c r="G180" s="5" t="s">
        <v>2666</v>
      </c>
      <c r="H180" s="5" t="s">
        <v>2667</v>
      </c>
    </row>
    <row r="181" ht="30" customHeight="1" spans="1:8">
      <c r="A181" s="2" t="s">
        <v>887</v>
      </c>
      <c r="B181" s="3" t="s">
        <v>2668</v>
      </c>
      <c r="C181" s="3" t="s">
        <v>2339</v>
      </c>
      <c r="D181" s="4">
        <v>0</v>
      </c>
      <c r="E181" s="4">
        <v>0</v>
      </c>
      <c r="F181" s="4">
        <v>0</v>
      </c>
      <c r="G181" s="5" t="s">
        <v>65</v>
      </c>
      <c r="H181" s="5" t="s">
        <v>65</v>
      </c>
    </row>
    <row r="182" ht="30" customHeight="1" spans="1:8">
      <c r="A182" s="2" t="s">
        <v>890</v>
      </c>
      <c r="B182" s="3" t="s">
        <v>2669</v>
      </c>
      <c r="C182" s="3" t="s">
        <v>2343</v>
      </c>
      <c r="D182" s="4">
        <v>0</v>
      </c>
      <c r="E182" s="4">
        <v>0</v>
      </c>
      <c r="F182" s="4">
        <v>0</v>
      </c>
      <c r="G182" s="5" t="s">
        <v>65</v>
      </c>
      <c r="H182" s="5" t="s">
        <v>65</v>
      </c>
    </row>
    <row r="183" ht="30" customHeight="1" spans="1:8">
      <c r="A183" s="2" t="s">
        <v>893</v>
      </c>
      <c r="B183" s="3" t="s">
        <v>2670</v>
      </c>
      <c r="C183" s="3" t="s">
        <v>2671</v>
      </c>
      <c r="D183" s="4">
        <v>0</v>
      </c>
      <c r="E183" s="4">
        <v>0</v>
      </c>
      <c r="F183" s="4">
        <v>0</v>
      </c>
      <c r="G183" s="5" t="s">
        <v>65</v>
      </c>
      <c r="H183" s="5" t="s">
        <v>65</v>
      </c>
    </row>
    <row r="184" ht="30" customHeight="1" spans="1:8">
      <c r="A184" s="2" t="s">
        <v>896</v>
      </c>
      <c r="B184" s="3" t="s">
        <v>2672</v>
      </c>
      <c r="C184" s="3" t="s">
        <v>2360</v>
      </c>
      <c r="D184" s="4">
        <v>126.38</v>
      </c>
      <c r="E184" s="4">
        <v>126.38</v>
      </c>
      <c r="F184" s="4">
        <v>126.65</v>
      </c>
      <c r="G184" s="5" t="s">
        <v>2673</v>
      </c>
      <c r="H184" s="5" t="s">
        <v>2673</v>
      </c>
    </row>
    <row r="185" ht="30" customHeight="1" spans="1:8">
      <c r="A185" s="2" t="s">
        <v>899</v>
      </c>
      <c r="B185" s="3" t="s">
        <v>2674</v>
      </c>
      <c r="C185" s="3" t="s">
        <v>2675</v>
      </c>
      <c r="D185" s="4">
        <v>182.91</v>
      </c>
      <c r="E185" s="4">
        <v>174.77</v>
      </c>
      <c r="F185" s="4">
        <v>264.08</v>
      </c>
      <c r="G185" s="5" t="s">
        <v>2676</v>
      </c>
      <c r="H185" s="5" t="s">
        <v>2677</v>
      </c>
    </row>
    <row r="186" ht="30" customHeight="1" spans="1:8">
      <c r="A186" s="2" t="s">
        <v>902</v>
      </c>
      <c r="B186" s="3" t="s">
        <v>262</v>
      </c>
      <c r="C186" s="3" t="s">
        <v>263</v>
      </c>
      <c r="D186" s="4">
        <v>201.67</v>
      </c>
      <c r="E186" s="4">
        <v>188.09</v>
      </c>
      <c r="F186" s="4">
        <v>173.81</v>
      </c>
      <c r="G186" s="5" t="s">
        <v>264</v>
      </c>
      <c r="H186" s="5" t="s">
        <v>265</v>
      </c>
    </row>
    <row r="187" ht="30" customHeight="1" spans="1:8">
      <c r="A187" s="2" t="s">
        <v>905</v>
      </c>
      <c r="B187" s="3" t="s">
        <v>2678</v>
      </c>
      <c r="C187" s="3" t="s">
        <v>2335</v>
      </c>
      <c r="D187" s="4">
        <v>140.47</v>
      </c>
      <c r="E187" s="4">
        <v>140.32</v>
      </c>
      <c r="F187" s="4">
        <v>149.95</v>
      </c>
      <c r="G187" s="5" t="s">
        <v>2679</v>
      </c>
      <c r="H187" s="5" t="s">
        <v>2680</v>
      </c>
    </row>
    <row r="188" ht="30" customHeight="1" spans="1:8">
      <c r="A188" s="2" t="s">
        <v>908</v>
      </c>
      <c r="B188" s="3" t="s">
        <v>2681</v>
      </c>
      <c r="C188" s="3" t="s">
        <v>2339</v>
      </c>
      <c r="D188" s="4">
        <v>21.45</v>
      </c>
      <c r="E188" s="4">
        <v>14.35</v>
      </c>
      <c r="F188" s="4">
        <v>10</v>
      </c>
      <c r="G188" s="5" t="s">
        <v>554</v>
      </c>
      <c r="H188" s="5" t="s">
        <v>2682</v>
      </c>
    </row>
    <row r="189" ht="30" customHeight="1" spans="1:8">
      <c r="A189" s="2" t="s">
        <v>911</v>
      </c>
      <c r="B189" s="3" t="s">
        <v>2683</v>
      </c>
      <c r="C189" s="3" t="s">
        <v>2343</v>
      </c>
      <c r="D189" s="4">
        <v>0</v>
      </c>
      <c r="E189" s="4">
        <v>0</v>
      </c>
      <c r="F189" s="4">
        <v>0</v>
      </c>
      <c r="G189" s="5" t="s">
        <v>65</v>
      </c>
      <c r="H189" s="5" t="s">
        <v>65</v>
      </c>
    </row>
    <row r="190" ht="30" customHeight="1" spans="1:8">
      <c r="A190" s="2" t="s">
        <v>914</v>
      </c>
      <c r="B190" s="3" t="s">
        <v>2684</v>
      </c>
      <c r="C190" s="3" t="s">
        <v>2685</v>
      </c>
      <c r="D190" s="4">
        <v>16.37</v>
      </c>
      <c r="E190" s="4">
        <v>10.06</v>
      </c>
      <c r="F190" s="4">
        <v>3.75</v>
      </c>
      <c r="G190" s="5" t="s">
        <v>2686</v>
      </c>
      <c r="H190" s="5" t="s">
        <v>2687</v>
      </c>
    </row>
    <row r="191" ht="30" customHeight="1" spans="1:8">
      <c r="A191" s="2" t="s">
        <v>917</v>
      </c>
      <c r="B191" s="3" t="s">
        <v>2688</v>
      </c>
      <c r="C191" s="3" t="s">
        <v>2689</v>
      </c>
      <c r="D191" s="4">
        <v>22.63</v>
      </c>
      <c r="E191" s="4">
        <v>22.62</v>
      </c>
      <c r="F191" s="4">
        <v>10.11</v>
      </c>
      <c r="G191" s="5" t="s">
        <v>2690</v>
      </c>
      <c r="H191" s="5" t="s">
        <v>2691</v>
      </c>
    </row>
    <row r="192" ht="30" customHeight="1" spans="1:8">
      <c r="A192" s="2" t="s">
        <v>920</v>
      </c>
      <c r="B192" s="3" t="s">
        <v>2692</v>
      </c>
      <c r="C192" s="3" t="s">
        <v>2360</v>
      </c>
      <c r="D192" s="4">
        <v>0.74</v>
      </c>
      <c r="E192" s="4">
        <v>0.74</v>
      </c>
      <c r="F192" s="4">
        <v>0</v>
      </c>
      <c r="G192" s="5" t="s">
        <v>65</v>
      </c>
      <c r="H192" s="5" t="s">
        <v>65</v>
      </c>
    </row>
    <row r="193" ht="30" customHeight="1" spans="1:8">
      <c r="A193" s="2" t="s">
        <v>922</v>
      </c>
      <c r="B193" s="3" t="s">
        <v>2693</v>
      </c>
      <c r="C193" s="3" t="s">
        <v>2694</v>
      </c>
      <c r="D193" s="4">
        <v>0</v>
      </c>
      <c r="E193" s="4">
        <v>0</v>
      </c>
      <c r="F193" s="4">
        <v>0</v>
      </c>
      <c r="G193" s="5" t="s">
        <v>65</v>
      </c>
      <c r="H193" s="5" t="s">
        <v>65</v>
      </c>
    </row>
    <row r="194" ht="30" customHeight="1" spans="1:8">
      <c r="A194" s="2" t="s">
        <v>925</v>
      </c>
      <c r="B194" s="3" t="s">
        <v>266</v>
      </c>
      <c r="C194" s="3" t="s">
        <v>267</v>
      </c>
      <c r="D194" s="4">
        <v>0</v>
      </c>
      <c r="E194" s="4">
        <v>0</v>
      </c>
      <c r="F194" s="4">
        <v>0</v>
      </c>
      <c r="G194" s="5" t="s">
        <v>65</v>
      </c>
      <c r="H194" s="5" t="s">
        <v>65</v>
      </c>
    </row>
    <row r="195" ht="30" customHeight="1" spans="1:8">
      <c r="A195" s="2" t="s">
        <v>928</v>
      </c>
      <c r="B195" s="3" t="s">
        <v>2695</v>
      </c>
      <c r="C195" s="3" t="s">
        <v>2335</v>
      </c>
      <c r="D195" s="4">
        <v>0</v>
      </c>
      <c r="E195" s="4">
        <v>0</v>
      </c>
      <c r="F195" s="4">
        <v>0</v>
      </c>
      <c r="G195" s="5" t="s">
        <v>65</v>
      </c>
      <c r="H195" s="5" t="s">
        <v>65</v>
      </c>
    </row>
    <row r="196" ht="30" customHeight="1" spans="1:8">
      <c r="A196" s="2" t="s">
        <v>931</v>
      </c>
      <c r="B196" s="3" t="s">
        <v>2696</v>
      </c>
      <c r="C196" s="3" t="s">
        <v>2339</v>
      </c>
      <c r="D196" s="4">
        <v>0</v>
      </c>
      <c r="E196" s="4">
        <v>0</v>
      </c>
      <c r="F196" s="4">
        <v>0</v>
      </c>
      <c r="G196" s="5" t="s">
        <v>65</v>
      </c>
      <c r="H196" s="5" t="s">
        <v>65</v>
      </c>
    </row>
    <row r="197" ht="30" customHeight="1" spans="1:8">
      <c r="A197" s="2" t="s">
        <v>936</v>
      </c>
      <c r="B197" s="3" t="s">
        <v>2697</v>
      </c>
      <c r="C197" s="3" t="s">
        <v>2343</v>
      </c>
      <c r="D197" s="4">
        <v>0</v>
      </c>
      <c r="E197" s="4">
        <v>0</v>
      </c>
      <c r="F197" s="4">
        <v>0</v>
      </c>
      <c r="G197" s="5" t="s">
        <v>65</v>
      </c>
      <c r="H197" s="5" t="s">
        <v>65</v>
      </c>
    </row>
    <row r="198" ht="30" customHeight="1" spans="1:8">
      <c r="A198" s="2" t="s">
        <v>941</v>
      </c>
      <c r="B198" s="3" t="s">
        <v>2698</v>
      </c>
      <c r="C198" s="3" t="s">
        <v>2360</v>
      </c>
      <c r="D198" s="4">
        <v>0</v>
      </c>
      <c r="E198" s="4">
        <v>0</v>
      </c>
      <c r="F198" s="4">
        <v>0</v>
      </c>
      <c r="G198" s="5" t="s">
        <v>65</v>
      </c>
      <c r="H198" s="5" t="s">
        <v>65</v>
      </c>
    </row>
    <row r="199" ht="30" customHeight="1" spans="1:8">
      <c r="A199" s="2" t="s">
        <v>944</v>
      </c>
      <c r="B199" s="3" t="s">
        <v>2699</v>
      </c>
      <c r="C199" s="3" t="s">
        <v>2700</v>
      </c>
      <c r="D199" s="4">
        <v>0</v>
      </c>
      <c r="E199" s="4">
        <v>0</v>
      </c>
      <c r="F199" s="4">
        <v>0</v>
      </c>
      <c r="G199" s="5" t="s">
        <v>65</v>
      </c>
      <c r="H199" s="5" t="s">
        <v>65</v>
      </c>
    </row>
    <row r="200" ht="30" customHeight="1" spans="1:8">
      <c r="A200" s="2" t="s">
        <v>947</v>
      </c>
      <c r="B200" s="3" t="s">
        <v>268</v>
      </c>
      <c r="C200" s="3" t="s">
        <v>269</v>
      </c>
      <c r="D200" s="4">
        <v>390.62</v>
      </c>
      <c r="E200" s="4">
        <v>383.56</v>
      </c>
      <c r="F200" s="4">
        <v>350.1</v>
      </c>
      <c r="G200" s="5" t="s">
        <v>270</v>
      </c>
      <c r="H200" s="5" t="s">
        <v>271</v>
      </c>
    </row>
    <row r="201" ht="30" customHeight="1" spans="1:8">
      <c r="A201" s="2" t="s">
        <v>952</v>
      </c>
      <c r="B201" s="3" t="s">
        <v>2701</v>
      </c>
      <c r="C201" s="3" t="s">
        <v>2335</v>
      </c>
      <c r="D201" s="4">
        <v>213.1</v>
      </c>
      <c r="E201" s="4">
        <v>213.1</v>
      </c>
      <c r="F201" s="4">
        <v>207.7</v>
      </c>
      <c r="G201" s="5" t="s">
        <v>2702</v>
      </c>
      <c r="H201" s="5" t="s">
        <v>2702</v>
      </c>
    </row>
    <row r="202" ht="30" customHeight="1" spans="1:8">
      <c r="A202" s="2" t="s">
        <v>957</v>
      </c>
      <c r="B202" s="3" t="s">
        <v>2703</v>
      </c>
      <c r="C202" s="3" t="s">
        <v>2339</v>
      </c>
      <c r="D202" s="4">
        <v>118.09</v>
      </c>
      <c r="E202" s="4">
        <v>111.04</v>
      </c>
      <c r="F202" s="4">
        <v>22.7</v>
      </c>
      <c r="G202" s="5" t="s">
        <v>2704</v>
      </c>
      <c r="H202" s="5" t="s">
        <v>2705</v>
      </c>
    </row>
    <row r="203" ht="30" customHeight="1" spans="1:8">
      <c r="A203" s="2" t="s">
        <v>188</v>
      </c>
      <c r="B203" s="3" t="s">
        <v>2706</v>
      </c>
      <c r="C203" s="3" t="s">
        <v>2343</v>
      </c>
      <c r="D203" s="4">
        <v>0</v>
      </c>
      <c r="E203" s="4">
        <v>0</v>
      </c>
      <c r="F203" s="4">
        <v>0</v>
      </c>
      <c r="G203" s="5" t="s">
        <v>65</v>
      </c>
      <c r="H203" s="5" t="s">
        <v>65</v>
      </c>
    </row>
    <row r="204" ht="30" customHeight="1" spans="1:8">
      <c r="A204" s="2" t="s">
        <v>290</v>
      </c>
      <c r="B204" s="3" t="s">
        <v>2707</v>
      </c>
      <c r="C204" s="3" t="s">
        <v>2360</v>
      </c>
      <c r="D204" s="4">
        <v>55.29</v>
      </c>
      <c r="E204" s="4">
        <v>55.29</v>
      </c>
      <c r="F204" s="4">
        <v>59.7</v>
      </c>
      <c r="G204" s="5" t="s">
        <v>2708</v>
      </c>
      <c r="H204" s="5" t="s">
        <v>2708</v>
      </c>
    </row>
    <row r="205" ht="30" customHeight="1" spans="1:8">
      <c r="A205" s="2" t="s">
        <v>320</v>
      </c>
      <c r="B205" s="3" t="s">
        <v>2709</v>
      </c>
      <c r="C205" s="3" t="s">
        <v>269</v>
      </c>
      <c r="D205" s="4">
        <v>4.14</v>
      </c>
      <c r="E205" s="4">
        <v>4.14</v>
      </c>
      <c r="F205" s="4">
        <v>60</v>
      </c>
      <c r="G205" s="5" t="s">
        <v>2710</v>
      </c>
      <c r="H205" s="5" t="s">
        <v>2710</v>
      </c>
    </row>
    <row r="206" ht="30" customHeight="1" spans="1:8">
      <c r="A206" s="2" t="s">
        <v>344</v>
      </c>
      <c r="B206" s="3" t="s">
        <v>272</v>
      </c>
      <c r="C206" s="3" t="s">
        <v>273</v>
      </c>
      <c r="D206" s="4">
        <v>0</v>
      </c>
      <c r="E206" s="4">
        <v>0</v>
      </c>
      <c r="F206" s="4">
        <v>0</v>
      </c>
      <c r="G206" s="5" t="s">
        <v>65</v>
      </c>
      <c r="H206" s="5" t="s">
        <v>65</v>
      </c>
    </row>
    <row r="207" ht="30" customHeight="1" spans="1:8">
      <c r="A207" s="2" t="s">
        <v>387</v>
      </c>
      <c r="B207" s="3" t="s">
        <v>2711</v>
      </c>
      <c r="C207" s="3" t="s">
        <v>2335</v>
      </c>
      <c r="D207" s="4">
        <v>0</v>
      </c>
      <c r="E207" s="4">
        <v>0</v>
      </c>
      <c r="F207" s="4">
        <v>0</v>
      </c>
      <c r="G207" s="5" t="s">
        <v>65</v>
      </c>
      <c r="H207" s="5" t="s">
        <v>65</v>
      </c>
    </row>
    <row r="208" ht="30" customHeight="1" spans="1:8">
      <c r="A208" s="2" t="s">
        <v>436</v>
      </c>
      <c r="B208" s="3" t="s">
        <v>2712</v>
      </c>
      <c r="C208" s="3" t="s">
        <v>2339</v>
      </c>
      <c r="D208" s="4">
        <v>0</v>
      </c>
      <c r="E208" s="4">
        <v>0</v>
      </c>
      <c r="F208" s="4">
        <v>0</v>
      </c>
      <c r="G208" s="5" t="s">
        <v>65</v>
      </c>
      <c r="H208" s="5" t="s">
        <v>65</v>
      </c>
    </row>
    <row r="209" ht="30" customHeight="1" spans="1:8">
      <c r="A209" s="2" t="s">
        <v>476</v>
      </c>
      <c r="B209" s="3" t="s">
        <v>2713</v>
      </c>
      <c r="C209" s="3" t="s">
        <v>2343</v>
      </c>
      <c r="D209" s="4">
        <v>0</v>
      </c>
      <c r="E209" s="4">
        <v>0</v>
      </c>
      <c r="F209" s="4">
        <v>0</v>
      </c>
      <c r="G209" s="5" t="s">
        <v>65</v>
      </c>
      <c r="H209" s="5" t="s">
        <v>65</v>
      </c>
    </row>
    <row r="210" ht="30" customHeight="1" spans="1:8">
      <c r="A210" s="2" t="s">
        <v>507</v>
      </c>
      <c r="B210" s="3" t="s">
        <v>2714</v>
      </c>
      <c r="C210" s="3" t="s">
        <v>2715</v>
      </c>
      <c r="D210" s="4">
        <v>0</v>
      </c>
      <c r="E210" s="4">
        <v>0</v>
      </c>
      <c r="F210" s="4">
        <v>0</v>
      </c>
      <c r="G210" s="5" t="s">
        <v>65</v>
      </c>
      <c r="H210" s="5" t="s">
        <v>65</v>
      </c>
    </row>
    <row r="211" ht="30" customHeight="1" spans="1:8">
      <c r="A211" s="2" t="s">
        <v>984</v>
      </c>
      <c r="B211" s="3" t="s">
        <v>2716</v>
      </c>
      <c r="C211" s="3" t="s">
        <v>2360</v>
      </c>
      <c r="D211" s="4">
        <v>0</v>
      </c>
      <c r="E211" s="4">
        <v>0</v>
      </c>
      <c r="F211" s="4">
        <v>0</v>
      </c>
      <c r="G211" s="5" t="s">
        <v>65</v>
      </c>
      <c r="H211" s="5" t="s">
        <v>65</v>
      </c>
    </row>
    <row r="212" ht="30" customHeight="1" spans="1:8">
      <c r="A212" s="2" t="s">
        <v>599</v>
      </c>
      <c r="B212" s="3" t="s">
        <v>2717</v>
      </c>
      <c r="C212" s="3" t="s">
        <v>2718</v>
      </c>
      <c r="D212" s="4">
        <v>0</v>
      </c>
      <c r="E212" s="4">
        <v>0</v>
      </c>
      <c r="F212" s="4">
        <v>0</v>
      </c>
      <c r="G212" s="5" t="s">
        <v>65</v>
      </c>
      <c r="H212" s="5" t="s">
        <v>65</v>
      </c>
    </row>
    <row r="213" ht="30" customHeight="1" spans="1:8">
      <c r="A213" s="2" t="s">
        <v>676</v>
      </c>
      <c r="B213" s="3" t="s">
        <v>274</v>
      </c>
      <c r="C213" s="3" t="s">
        <v>275</v>
      </c>
      <c r="D213" s="4">
        <v>2038.91</v>
      </c>
      <c r="E213" s="4">
        <v>2017.94</v>
      </c>
      <c r="F213" s="4">
        <v>1757.77</v>
      </c>
      <c r="G213" s="5" t="s">
        <v>276</v>
      </c>
      <c r="H213" s="5" t="s">
        <v>277</v>
      </c>
    </row>
    <row r="214" ht="30" customHeight="1" spans="1:8">
      <c r="A214" s="2" t="s">
        <v>732</v>
      </c>
      <c r="B214" s="3" t="s">
        <v>2719</v>
      </c>
      <c r="C214" s="3" t="s">
        <v>2335</v>
      </c>
      <c r="D214" s="4">
        <v>1576.74</v>
      </c>
      <c r="E214" s="4">
        <v>1571.94</v>
      </c>
      <c r="F214" s="4">
        <v>1407.53</v>
      </c>
      <c r="G214" s="5" t="s">
        <v>2720</v>
      </c>
      <c r="H214" s="5" t="s">
        <v>544</v>
      </c>
    </row>
    <row r="215" ht="30" customHeight="1" spans="1:8">
      <c r="A215" s="2" t="s">
        <v>763</v>
      </c>
      <c r="B215" s="3" t="s">
        <v>2721</v>
      </c>
      <c r="C215" s="3" t="s">
        <v>2339</v>
      </c>
      <c r="D215" s="4">
        <v>33.6</v>
      </c>
      <c r="E215" s="4">
        <v>33.6</v>
      </c>
      <c r="F215" s="4">
        <v>0</v>
      </c>
      <c r="G215" s="5" t="s">
        <v>65</v>
      </c>
      <c r="H215" s="5" t="s">
        <v>65</v>
      </c>
    </row>
    <row r="216" ht="30" customHeight="1" spans="1:8">
      <c r="A216" s="2" t="s">
        <v>807</v>
      </c>
      <c r="B216" s="3" t="s">
        <v>2722</v>
      </c>
      <c r="C216" s="3" t="s">
        <v>2343</v>
      </c>
      <c r="D216" s="4">
        <v>0</v>
      </c>
      <c r="E216" s="4">
        <v>0</v>
      </c>
      <c r="F216" s="4">
        <v>0</v>
      </c>
      <c r="G216" s="5" t="s">
        <v>65</v>
      </c>
      <c r="H216" s="5" t="s">
        <v>65</v>
      </c>
    </row>
    <row r="217" ht="30" customHeight="1" spans="1:8">
      <c r="A217" s="2" t="s">
        <v>834</v>
      </c>
      <c r="B217" s="3" t="s">
        <v>2723</v>
      </c>
      <c r="C217" s="3" t="s">
        <v>2724</v>
      </c>
      <c r="D217" s="4">
        <v>0</v>
      </c>
      <c r="E217" s="4">
        <v>0</v>
      </c>
      <c r="F217" s="4">
        <v>4</v>
      </c>
      <c r="G217" s="5" t="s">
        <v>65</v>
      </c>
      <c r="H217" s="5" t="s">
        <v>65</v>
      </c>
    </row>
    <row r="218" ht="30" customHeight="1" spans="1:8">
      <c r="A218" s="2" t="s">
        <v>866</v>
      </c>
      <c r="B218" s="3" t="s">
        <v>2725</v>
      </c>
      <c r="C218" s="3" t="s">
        <v>2726</v>
      </c>
      <c r="D218" s="4">
        <v>74.75</v>
      </c>
      <c r="E218" s="4">
        <v>64.74</v>
      </c>
      <c r="F218" s="4">
        <v>2.8</v>
      </c>
      <c r="G218" s="5" t="s">
        <v>2727</v>
      </c>
      <c r="H218" s="5" t="s">
        <v>2728</v>
      </c>
    </row>
    <row r="219" ht="30" customHeight="1" spans="1:8">
      <c r="A219" s="2" t="s">
        <v>885</v>
      </c>
      <c r="B219" s="3" t="s">
        <v>2729</v>
      </c>
      <c r="C219" s="3" t="s">
        <v>2468</v>
      </c>
      <c r="D219" s="4">
        <v>0</v>
      </c>
      <c r="E219" s="4">
        <v>0</v>
      </c>
      <c r="F219" s="4">
        <v>0</v>
      </c>
      <c r="G219" s="5" t="s">
        <v>65</v>
      </c>
      <c r="H219" s="5" t="s">
        <v>65</v>
      </c>
    </row>
    <row r="220" ht="30" customHeight="1" spans="1:8">
      <c r="A220" s="2" t="s">
        <v>1007</v>
      </c>
      <c r="B220" s="3" t="s">
        <v>2730</v>
      </c>
      <c r="C220" s="3" t="s">
        <v>2731</v>
      </c>
      <c r="D220" s="4">
        <v>0</v>
      </c>
      <c r="E220" s="4">
        <v>0</v>
      </c>
      <c r="F220" s="4">
        <v>0</v>
      </c>
      <c r="G220" s="5" t="s">
        <v>65</v>
      </c>
      <c r="H220" s="5" t="s">
        <v>65</v>
      </c>
    </row>
    <row r="221" ht="30" customHeight="1" spans="1:8">
      <c r="A221" s="2" t="s">
        <v>903</v>
      </c>
      <c r="B221" s="3" t="s">
        <v>2732</v>
      </c>
      <c r="C221" s="3" t="s">
        <v>2733</v>
      </c>
      <c r="D221" s="4">
        <v>0</v>
      </c>
      <c r="E221" s="4">
        <v>0</v>
      </c>
      <c r="F221" s="4">
        <v>0</v>
      </c>
      <c r="G221" s="5" t="s">
        <v>65</v>
      </c>
      <c r="H221" s="5" t="s">
        <v>65</v>
      </c>
    </row>
    <row r="222" ht="30" customHeight="1" spans="1:8">
      <c r="A222" s="2" t="s">
        <v>932</v>
      </c>
      <c r="B222" s="3" t="s">
        <v>2734</v>
      </c>
      <c r="C222" s="3" t="s">
        <v>2735</v>
      </c>
      <c r="D222" s="4">
        <v>0</v>
      </c>
      <c r="E222" s="4">
        <v>0</v>
      </c>
      <c r="F222" s="4">
        <v>0</v>
      </c>
      <c r="G222" s="5" t="s">
        <v>65</v>
      </c>
      <c r="H222" s="5" t="s">
        <v>65</v>
      </c>
    </row>
    <row r="223" ht="30" customHeight="1" spans="1:8">
      <c r="A223" s="2" t="s">
        <v>948</v>
      </c>
      <c r="B223" s="3" t="s">
        <v>2736</v>
      </c>
      <c r="C223" s="3" t="s">
        <v>2737</v>
      </c>
      <c r="D223" s="4">
        <v>0</v>
      </c>
      <c r="E223" s="4">
        <v>0</v>
      </c>
      <c r="F223" s="4">
        <v>0</v>
      </c>
      <c r="G223" s="5" t="s">
        <v>65</v>
      </c>
      <c r="H223" s="5" t="s">
        <v>65</v>
      </c>
    </row>
    <row r="224" ht="30" customHeight="1" spans="1:8">
      <c r="A224" s="2" t="s">
        <v>964</v>
      </c>
      <c r="B224" s="3" t="s">
        <v>2738</v>
      </c>
      <c r="C224" s="3" t="s">
        <v>2739</v>
      </c>
      <c r="D224" s="4">
        <v>10</v>
      </c>
      <c r="E224" s="4">
        <v>10</v>
      </c>
      <c r="F224" s="4">
        <v>0</v>
      </c>
      <c r="G224" s="5" t="s">
        <v>65</v>
      </c>
      <c r="H224" s="5" t="s">
        <v>65</v>
      </c>
    </row>
    <row r="225" ht="30" customHeight="1" spans="1:8">
      <c r="A225" s="2" t="s">
        <v>1018</v>
      </c>
      <c r="B225" s="3" t="s">
        <v>2740</v>
      </c>
      <c r="C225" s="3" t="s">
        <v>2741</v>
      </c>
      <c r="D225" s="4">
        <v>10</v>
      </c>
      <c r="E225" s="4">
        <v>10</v>
      </c>
      <c r="F225" s="4">
        <v>47</v>
      </c>
      <c r="G225" s="5" t="s">
        <v>2742</v>
      </c>
      <c r="H225" s="5" t="s">
        <v>2742</v>
      </c>
    </row>
    <row r="226" ht="30" customHeight="1" spans="1:8">
      <c r="A226" s="2" t="s">
        <v>976</v>
      </c>
      <c r="B226" s="3" t="s">
        <v>2743</v>
      </c>
      <c r="C226" s="3" t="s">
        <v>2360</v>
      </c>
      <c r="D226" s="4">
        <v>199.79</v>
      </c>
      <c r="E226" s="4">
        <v>199.71</v>
      </c>
      <c r="F226" s="4">
        <v>223.63</v>
      </c>
      <c r="G226" s="5" t="s">
        <v>2744</v>
      </c>
      <c r="H226" s="5" t="s">
        <v>2475</v>
      </c>
    </row>
    <row r="227" ht="30" customHeight="1" spans="1:8">
      <c r="A227" s="2" t="s">
        <v>1021</v>
      </c>
      <c r="B227" s="3" t="s">
        <v>2745</v>
      </c>
      <c r="C227" s="3" t="s">
        <v>2746</v>
      </c>
      <c r="D227" s="4">
        <v>134.04</v>
      </c>
      <c r="E227" s="4">
        <v>127.94</v>
      </c>
      <c r="F227" s="4">
        <v>72.8</v>
      </c>
      <c r="G227" s="5" t="s">
        <v>2747</v>
      </c>
      <c r="H227" s="5" t="s">
        <v>2748</v>
      </c>
    </row>
    <row r="228" ht="30" customHeight="1" spans="1:8">
      <c r="A228" s="2" t="s">
        <v>1026</v>
      </c>
      <c r="B228" s="3" t="s">
        <v>278</v>
      </c>
      <c r="C228" s="3" t="s">
        <v>279</v>
      </c>
      <c r="D228" s="4">
        <v>762.74</v>
      </c>
      <c r="E228" s="4">
        <v>723.81</v>
      </c>
      <c r="F228" s="4">
        <v>322.92</v>
      </c>
      <c r="G228" s="5" t="s">
        <v>280</v>
      </c>
      <c r="H228" s="5" t="s">
        <v>281</v>
      </c>
    </row>
    <row r="229" ht="30" customHeight="1" spans="1:8">
      <c r="A229" s="2" t="s">
        <v>1000</v>
      </c>
      <c r="B229" s="3" t="s">
        <v>2749</v>
      </c>
      <c r="C229" s="3" t="s">
        <v>2335</v>
      </c>
      <c r="D229" s="4">
        <v>113.4</v>
      </c>
      <c r="E229" s="4">
        <v>113.4</v>
      </c>
      <c r="F229" s="4">
        <v>81.36</v>
      </c>
      <c r="G229" s="5" t="s">
        <v>2750</v>
      </c>
      <c r="H229" s="5" t="s">
        <v>2750</v>
      </c>
    </row>
    <row r="230" ht="30" customHeight="1" spans="1:8">
      <c r="A230" s="2" t="s">
        <v>1031</v>
      </c>
      <c r="B230" s="3" t="s">
        <v>2751</v>
      </c>
      <c r="C230" s="3" t="s">
        <v>2339</v>
      </c>
      <c r="D230" s="4">
        <v>38.48</v>
      </c>
      <c r="E230" s="4">
        <v>16.58</v>
      </c>
      <c r="F230" s="4">
        <v>0</v>
      </c>
      <c r="G230" s="5" t="s">
        <v>65</v>
      </c>
      <c r="H230" s="5" t="s">
        <v>65</v>
      </c>
    </row>
    <row r="231" ht="30" customHeight="1" spans="1:8">
      <c r="A231" s="2" t="s">
        <v>1002</v>
      </c>
      <c r="B231" s="3" t="s">
        <v>2752</v>
      </c>
      <c r="C231" s="3" t="s">
        <v>2343</v>
      </c>
      <c r="D231" s="4">
        <v>0</v>
      </c>
      <c r="E231" s="4">
        <v>0</v>
      </c>
      <c r="F231" s="4">
        <v>0</v>
      </c>
      <c r="G231" s="5" t="s">
        <v>65</v>
      </c>
      <c r="H231" s="5" t="s">
        <v>65</v>
      </c>
    </row>
    <row r="232" ht="30" customHeight="1" spans="1:8">
      <c r="A232" s="2" t="s">
        <v>1043</v>
      </c>
      <c r="B232" s="3" t="s">
        <v>2753</v>
      </c>
      <c r="C232" s="3" t="s">
        <v>2645</v>
      </c>
      <c r="D232" s="4">
        <v>319.52</v>
      </c>
      <c r="E232" s="4">
        <v>309.64</v>
      </c>
      <c r="F232" s="4">
        <v>166.5</v>
      </c>
      <c r="G232" s="5" t="s">
        <v>2754</v>
      </c>
      <c r="H232" s="5" t="s">
        <v>2755</v>
      </c>
    </row>
    <row r="233" ht="30" customHeight="1" spans="1:8">
      <c r="A233" s="2" t="s">
        <v>1294</v>
      </c>
      <c r="B233" s="3" t="s">
        <v>2756</v>
      </c>
      <c r="C233" s="3" t="s">
        <v>2360</v>
      </c>
      <c r="D233" s="4">
        <v>34.9</v>
      </c>
      <c r="E233" s="4">
        <v>32.83</v>
      </c>
      <c r="F233" s="4">
        <v>36.19</v>
      </c>
      <c r="G233" s="5" t="s">
        <v>2757</v>
      </c>
      <c r="H233" s="5" t="s">
        <v>2758</v>
      </c>
    </row>
    <row r="234" ht="30" customHeight="1" spans="1:8">
      <c r="A234" s="2" t="s">
        <v>1010</v>
      </c>
      <c r="B234" s="3" t="s">
        <v>2759</v>
      </c>
      <c r="C234" s="3" t="s">
        <v>2760</v>
      </c>
      <c r="D234" s="4">
        <v>256.43</v>
      </c>
      <c r="E234" s="4">
        <v>251.37</v>
      </c>
      <c r="F234" s="4">
        <v>38.87</v>
      </c>
      <c r="G234" s="5" t="s">
        <v>2761</v>
      </c>
      <c r="H234" s="5" t="s">
        <v>2762</v>
      </c>
    </row>
    <row r="235" ht="30" customHeight="1" spans="1:8">
      <c r="A235" s="2" t="s">
        <v>1022</v>
      </c>
      <c r="B235" s="3" t="s">
        <v>282</v>
      </c>
      <c r="C235" s="3" t="s">
        <v>283</v>
      </c>
      <c r="D235" s="4">
        <v>402.95</v>
      </c>
      <c r="E235" s="4">
        <v>362.59</v>
      </c>
      <c r="F235" s="4">
        <v>361.51</v>
      </c>
      <c r="G235" s="5" t="s">
        <v>284</v>
      </c>
      <c r="H235" s="5" t="s">
        <v>285</v>
      </c>
    </row>
    <row r="236" ht="30" customHeight="1" spans="1:8">
      <c r="A236" s="2" t="s">
        <v>1910</v>
      </c>
      <c r="B236" s="3" t="s">
        <v>2763</v>
      </c>
      <c r="C236" s="3" t="s">
        <v>2335</v>
      </c>
      <c r="D236" s="4">
        <v>115.11</v>
      </c>
      <c r="E236" s="4">
        <v>114.65</v>
      </c>
      <c r="F236" s="4">
        <v>122.59</v>
      </c>
      <c r="G236" s="5" t="s">
        <v>2764</v>
      </c>
      <c r="H236" s="5" t="s">
        <v>2765</v>
      </c>
    </row>
    <row r="237" ht="30" customHeight="1" spans="1:8">
      <c r="A237" s="2" t="s">
        <v>1913</v>
      </c>
      <c r="B237" s="3" t="s">
        <v>2766</v>
      </c>
      <c r="C237" s="3" t="s">
        <v>2339</v>
      </c>
      <c r="D237" s="4">
        <v>0</v>
      </c>
      <c r="E237" s="4">
        <v>0</v>
      </c>
      <c r="F237" s="4">
        <v>0</v>
      </c>
      <c r="G237" s="5" t="s">
        <v>65</v>
      </c>
      <c r="H237" s="5" t="s">
        <v>65</v>
      </c>
    </row>
    <row r="238" ht="30" customHeight="1" spans="1:8">
      <c r="A238" s="2" t="s">
        <v>1915</v>
      </c>
      <c r="B238" s="3" t="s">
        <v>2767</v>
      </c>
      <c r="C238" s="3" t="s">
        <v>2343</v>
      </c>
      <c r="D238" s="4">
        <v>0</v>
      </c>
      <c r="E238" s="4">
        <v>0</v>
      </c>
      <c r="F238" s="4">
        <v>0</v>
      </c>
      <c r="G238" s="5" t="s">
        <v>65</v>
      </c>
      <c r="H238" s="5" t="s">
        <v>65</v>
      </c>
    </row>
    <row r="239" ht="30" customHeight="1" spans="1:8">
      <c r="A239" s="2" t="s">
        <v>1917</v>
      </c>
      <c r="B239" s="3" t="s">
        <v>2768</v>
      </c>
      <c r="C239" s="3" t="s">
        <v>2769</v>
      </c>
      <c r="D239" s="4">
        <v>249.83</v>
      </c>
      <c r="E239" s="4">
        <v>210.07</v>
      </c>
      <c r="F239" s="4">
        <v>200.96</v>
      </c>
      <c r="G239" s="5" t="s">
        <v>2770</v>
      </c>
      <c r="H239" s="5" t="s">
        <v>2771</v>
      </c>
    </row>
    <row r="240" ht="30" customHeight="1" spans="1:8">
      <c r="A240" s="2" t="s">
        <v>1920</v>
      </c>
      <c r="B240" s="3" t="s">
        <v>2772</v>
      </c>
      <c r="C240" s="3" t="s">
        <v>2360</v>
      </c>
      <c r="D240" s="4">
        <v>0.28</v>
      </c>
      <c r="E240" s="4">
        <v>0.28</v>
      </c>
      <c r="F240" s="4">
        <v>0</v>
      </c>
      <c r="G240" s="5" t="s">
        <v>65</v>
      </c>
      <c r="H240" s="5" t="s">
        <v>65</v>
      </c>
    </row>
    <row r="241" ht="30" customHeight="1" spans="1:8">
      <c r="A241" s="2" t="s">
        <v>1922</v>
      </c>
      <c r="B241" s="3" t="s">
        <v>2773</v>
      </c>
      <c r="C241" s="3" t="s">
        <v>2774</v>
      </c>
      <c r="D241" s="4">
        <v>37.74</v>
      </c>
      <c r="E241" s="4">
        <v>37.59</v>
      </c>
      <c r="F241" s="4">
        <v>37.96</v>
      </c>
      <c r="G241" s="5" t="s">
        <v>2775</v>
      </c>
      <c r="H241" s="5" t="s">
        <v>2776</v>
      </c>
    </row>
    <row r="242" ht="30" customHeight="1" spans="1:8">
      <c r="A242" s="2" t="s">
        <v>1925</v>
      </c>
      <c r="B242" s="3" t="s">
        <v>286</v>
      </c>
      <c r="C242" s="3" t="s">
        <v>287</v>
      </c>
      <c r="D242" s="4">
        <v>0</v>
      </c>
      <c r="E242" s="4">
        <v>0</v>
      </c>
      <c r="F242" s="4">
        <v>0</v>
      </c>
      <c r="G242" s="5" t="s">
        <v>65</v>
      </c>
      <c r="H242" s="5" t="s">
        <v>65</v>
      </c>
    </row>
    <row r="243" ht="30" customHeight="1" spans="1:8">
      <c r="A243" s="2" t="s">
        <v>1928</v>
      </c>
      <c r="B243" s="3" t="s">
        <v>2777</v>
      </c>
      <c r="C243" s="3" t="s">
        <v>2335</v>
      </c>
      <c r="D243" s="4">
        <v>0</v>
      </c>
      <c r="E243" s="4">
        <v>0</v>
      </c>
      <c r="F243" s="4">
        <v>0</v>
      </c>
      <c r="G243" s="5" t="s">
        <v>65</v>
      </c>
      <c r="H243" s="5" t="s">
        <v>65</v>
      </c>
    </row>
    <row r="244" ht="30" customHeight="1" spans="1:8">
      <c r="A244" s="2" t="s">
        <v>1931</v>
      </c>
      <c r="B244" s="3" t="s">
        <v>2778</v>
      </c>
      <c r="C244" s="3" t="s">
        <v>2339</v>
      </c>
      <c r="D244" s="4">
        <v>0</v>
      </c>
      <c r="E244" s="4">
        <v>0</v>
      </c>
      <c r="F244" s="4">
        <v>0</v>
      </c>
      <c r="G244" s="5" t="s">
        <v>65</v>
      </c>
      <c r="H244" s="5" t="s">
        <v>65</v>
      </c>
    </row>
    <row r="245" ht="30" customHeight="1" spans="1:8">
      <c r="A245" s="2" t="s">
        <v>1934</v>
      </c>
      <c r="B245" s="3" t="s">
        <v>2779</v>
      </c>
      <c r="C245" s="3" t="s">
        <v>2343</v>
      </c>
      <c r="D245" s="4">
        <v>0</v>
      </c>
      <c r="E245" s="4">
        <v>0</v>
      </c>
      <c r="F245" s="4">
        <v>0</v>
      </c>
      <c r="G245" s="5" t="s">
        <v>65</v>
      </c>
      <c r="H245" s="5" t="s">
        <v>65</v>
      </c>
    </row>
    <row r="246" ht="30" customHeight="1" spans="1:8">
      <c r="A246" s="2" t="s">
        <v>1937</v>
      </c>
      <c r="B246" s="3" t="s">
        <v>2780</v>
      </c>
      <c r="C246" s="3" t="s">
        <v>2360</v>
      </c>
      <c r="D246" s="4">
        <v>0</v>
      </c>
      <c r="E246" s="4">
        <v>0</v>
      </c>
      <c r="F246" s="4">
        <v>0</v>
      </c>
      <c r="G246" s="5" t="s">
        <v>65</v>
      </c>
      <c r="H246" s="5" t="s">
        <v>65</v>
      </c>
    </row>
    <row r="247" ht="30" customHeight="1" spans="1:8">
      <c r="A247" s="2" t="s">
        <v>1940</v>
      </c>
      <c r="B247" s="3" t="s">
        <v>2781</v>
      </c>
      <c r="C247" s="3" t="s">
        <v>2782</v>
      </c>
      <c r="D247" s="4">
        <v>0</v>
      </c>
      <c r="E247" s="4">
        <v>0</v>
      </c>
      <c r="F247" s="4">
        <v>0</v>
      </c>
      <c r="G247" s="5" t="s">
        <v>65</v>
      </c>
      <c r="H247" s="5" t="s">
        <v>65</v>
      </c>
    </row>
    <row r="248" ht="30" customHeight="1" spans="1:8">
      <c r="A248" s="2" t="s">
        <v>1943</v>
      </c>
      <c r="B248" s="3" t="s">
        <v>288</v>
      </c>
      <c r="C248" s="3" t="s">
        <v>289</v>
      </c>
      <c r="D248" s="4">
        <v>72.15</v>
      </c>
      <c r="E248" s="4">
        <v>0</v>
      </c>
      <c r="F248" s="4">
        <v>0</v>
      </c>
      <c r="G248" s="5" t="s">
        <v>65</v>
      </c>
      <c r="H248" s="5" t="s">
        <v>65</v>
      </c>
    </row>
    <row r="249" ht="30" customHeight="1" spans="1:8">
      <c r="A249" s="2" t="s">
        <v>1946</v>
      </c>
      <c r="B249" s="3" t="s">
        <v>2783</v>
      </c>
      <c r="C249" s="3" t="s">
        <v>2784</v>
      </c>
      <c r="D249" s="4">
        <v>0</v>
      </c>
      <c r="E249" s="4">
        <v>0</v>
      </c>
      <c r="F249" s="4">
        <v>0</v>
      </c>
      <c r="G249" s="5" t="s">
        <v>65</v>
      </c>
      <c r="H249" s="5" t="s">
        <v>65</v>
      </c>
    </row>
    <row r="250" ht="30" customHeight="1" spans="1:8">
      <c r="A250" s="2" t="s">
        <v>1949</v>
      </c>
      <c r="B250" s="3" t="s">
        <v>2785</v>
      </c>
      <c r="C250" s="3" t="s">
        <v>289</v>
      </c>
      <c r="D250" s="4">
        <v>72.15</v>
      </c>
      <c r="E250" s="4">
        <v>0</v>
      </c>
      <c r="F250" s="4">
        <v>0</v>
      </c>
      <c r="G250" s="5" t="s">
        <v>65</v>
      </c>
      <c r="H250" s="5" t="s">
        <v>65</v>
      </c>
    </row>
    <row r="251" ht="30" customHeight="1" spans="1:8">
      <c r="A251" s="2" t="s">
        <v>1952</v>
      </c>
      <c r="B251" s="3" t="s">
        <v>290</v>
      </c>
      <c r="C251" s="3" t="s">
        <v>291</v>
      </c>
      <c r="D251" s="4">
        <v>14.82</v>
      </c>
      <c r="E251" s="4">
        <v>0</v>
      </c>
      <c r="F251" s="4">
        <v>0</v>
      </c>
      <c r="G251" s="5" t="s">
        <v>65</v>
      </c>
      <c r="H251" s="5" t="s">
        <v>65</v>
      </c>
    </row>
    <row r="252" ht="30" customHeight="1" spans="1:8">
      <c r="A252" s="2" t="s">
        <v>1955</v>
      </c>
      <c r="B252" s="3" t="s">
        <v>293</v>
      </c>
      <c r="C252" s="3" t="s">
        <v>294</v>
      </c>
      <c r="D252" s="4">
        <v>0</v>
      </c>
      <c r="E252" s="4">
        <v>0</v>
      </c>
      <c r="F252" s="4">
        <v>0</v>
      </c>
      <c r="G252" s="5" t="s">
        <v>65</v>
      </c>
      <c r="H252" s="5" t="s">
        <v>65</v>
      </c>
    </row>
    <row r="253" ht="30" customHeight="1" spans="1:8">
      <c r="A253" s="2" t="s">
        <v>1958</v>
      </c>
      <c r="B253" s="3" t="s">
        <v>2786</v>
      </c>
      <c r="C253" s="3" t="s">
        <v>2335</v>
      </c>
      <c r="D253" s="4">
        <v>0</v>
      </c>
      <c r="E253" s="4">
        <v>0</v>
      </c>
      <c r="F253" s="4">
        <v>0</v>
      </c>
      <c r="G253" s="5" t="s">
        <v>65</v>
      </c>
      <c r="H253" s="5" t="s">
        <v>65</v>
      </c>
    </row>
    <row r="254" ht="30" customHeight="1" spans="1:8">
      <c r="A254" s="2" t="s">
        <v>1961</v>
      </c>
      <c r="B254" s="3" t="s">
        <v>2787</v>
      </c>
      <c r="C254" s="3" t="s">
        <v>2339</v>
      </c>
      <c r="D254" s="4">
        <v>0</v>
      </c>
      <c r="E254" s="4">
        <v>0</v>
      </c>
      <c r="F254" s="4">
        <v>0</v>
      </c>
      <c r="G254" s="5" t="s">
        <v>65</v>
      </c>
      <c r="H254" s="5" t="s">
        <v>65</v>
      </c>
    </row>
    <row r="255" ht="30" customHeight="1" spans="1:8">
      <c r="A255" s="2" t="s">
        <v>1964</v>
      </c>
      <c r="B255" s="3" t="s">
        <v>2788</v>
      </c>
      <c r="C255" s="3" t="s">
        <v>2343</v>
      </c>
      <c r="D255" s="4">
        <v>0</v>
      </c>
      <c r="E255" s="4">
        <v>0</v>
      </c>
      <c r="F255" s="4">
        <v>0</v>
      </c>
      <c r="G255" s="5" t="s">
        <v>65</v>
      </c>
      <c r="H255" s="5" t="s">
        <v>65</v>
      </c>
    </row>
    <row r="256" ht="30" customHeight="1" spans="1:8">
      <c r="A256" s="2" t="s">
        <v>1966</v>
      </c>
      <c r="B256" s="3" t="s">
        <v>2789</v>
      </c>
      <c r="C256" s="3" t="s">
        <v>2645</v>
      </c>
      <c r="D256" s="4">
        <v>0</v>
      </c>
      <c r="E256" s="4">
        <v>0</v>
      </c>
      <c r="F256" s="4">
        <v>0</v>
      </c>
      <c r="G256" s="5" t="s">
        <v>65</v>
      </c>
      <c r="H256" s="5" t="s">
        <v>65</v>
      </c>
    </row>
    <row r="257" ht="30" customHeight="1" spans="1:8">
      <c r="A257" s="2" t="s">
        <v>1969</v>
      </c>
      <c r="B257" s="3" t="s">
        <v>2790</v>
      </c>
      <c r="C257" s="3" t="s">
        <v>2360</v>
      </c>
      <c r="D257" s="4">
        <v>0</v>
      </c>
      <c r="E257" s="4">
        <v>0</v>
      </c>
      <c r="F257" s="4">
        <v>0</v>
      </c>
      <c r="G257" s="5" t="s">
        <v>65</v>
      </c>
      <c r="H257" s="5" t="s">
        <v>65</v>
      </c>
    </row>
    <row r="258" ht="30" customHeight="1" spans="1:8">
      <c r="A258" s="2" t="s">
        <v>1971</v>
      </c>
      <c r="B258" s="3" t="s">
        <v>2791</v>
      </c>
      <c r="C258" s="3" t="s">
        <v>2792</v>
      </c>
      <c r="D258" s="4">
        <v>0</v>
      </c>
      <c r="E258" s="4">
        <v>0</v>
      </c>
      <c r="F258" s="4">
        <v>0</v>
      </c>
      <c r="G258" s="5" t="s">
        <v>65</v>
      </c>
      <c r="H258" s="5" t="s">
        <v>65</v>
      </c>
    </row>
    <row r="259" ht="30" customHeight="1" spans="1:8">
      <c r="A259" s="2" t="s">
        <v>1976</v>
      </c>
      <c r="B259" s="3" t="s">
        <v>296</v>
      </c>
      <c r="C259" s="3" t="s">
        <v>297</v>
      </c>
      <c r="D259" s="4">
        <v>0</v>
      </c>
      <c r="E259" s="4">
        <v>0</v>
      </c>
      <c r="F259" s="4">
        <v>0</v>
      </c>
      <c r="G259" s="5" t="s">
        <v>65</v>
      </c>
      <c r="H259" s="5" t="s">
        <v>65</v>
      </c>
    </row>
    <row r="260" ht="30" customHeight="1" spans="1:8">
      <c r="A260" s="2" t="s">
        <v>1979</v>
      </c>
      <c r="B260" s="3" t="s">
        <v>2793</v>
      </c>
      <c r="C260" s="3" t="s">
        <v>2794</v>
      </c>
      <c r="D260" s="4">
        <v>0</v>
      </c>
      <c r="E260" s="4">
        <v>0</v>
      </c>
      <c r="F260" s="4">
        <v>0</v>
      </c>
      <c r="G260" s="5" t="s">
        <v>65</v>
      </c>
      <c r="H260" s="5" t="s">
        <v>65</v>
      </c>
    </row>
    <row r="261" ht="30" customHeight="1" spans="1:8">
      <c r="A261" s="2" t="s">
        <v>1984</v>
      </c>
      <c r="B261" s="3" t="s">
        <v>2795</v>
      </c>
      <c r="C261" s="3" t="s">
        <v>2796</v>
      </c>
      <c r="D261" s="4">
        <v>0</v>
      </c>
      <c r="E261" s="4">
        <v>0</v>
      </c>
      <c r="F261" s="4">
        <v>0</v>
      </c>
      <c r="G261" s="5" t="s">
        <v>65</v>
      </c>
      <c r="H261" s="5" t="s">
        <v>65</v>
      </c>
    </row>
    <row r="262" ht="30" customHeight="1" spans="1:8">
      <c r="A262" s="2" t="s">
        <v>1989</v>
      </c>
      <c r="B262" s="3" t="s">
        <v>299</v>
      </c>
      <c r="C262" s="3" t="s">
        <v>300</v>
      </c>
      <c r="D262" s="4">
        <v>0</v>
      </c>
      <c r="E262" s="4">
        <v>0</v>
      </c>
      <c r="F262" s="4">
        <v>0</v>
      </c>
      <c r="G262" s="5" t="s">
        <v>65</v>
      </c>
      <c r="H262" s="5" t="s">
        <v>65</v>
      </c>
    </row>
    <row r="263" ht="30" customHeight="1" spans="1:8">
      <c r="A263" s="2" t="s">
        <v>1992</v>
      </c>
      <c r="B263" s="3" t="s">
        <v>2797</v>
      </c>
      <c r="C263" s="3" t="s">
        <v>2798</v>
      </c>
      <c r="D263" s="4">
        <v>0</v>
      </c>
      <c r="E263" s="4">
        <v>0</v>
      </c>
      <c r="F263" s="4">
        <v>0</v>
      </c>
      <c r="G263" s="5" t="s">
        <v>65</v>
      </c>
      <c r="H263" s="5" t="s">
        <v>65</v>
      </c>
    </row>
    <row r="264" ht="30" customHeight="1" spans="1:8">
      <c r="A264" s="2" t="s">
        <v>1995</v>
      </c>
      <c r="B264" s="3" t="s">
        <v>2799</v>
      </c>
      <c r="C264" s="3" t="s">
        <v>300</v>
      </c>
      <c r="D264" s="4">
        <v>0</v>
      </c>
      <c r="E264" s="4">
        <v>0</v>
      </c>
      <c r="F264" s="4">
        <v>0</v>
      </c>
      <c r="G264" s="5" t="s">
        <v>65</v>
      </c>
      <c r="H264" s="5" t="s">
        <v>65</v>
      </c>
    </row>
    <row r="265" ht="30" customHeight="1" spans="1:8">
      <c r="A265" s="2" t="s">
        <v>1998</v>
      </c>
      <c r="B265" s="3" t="s">
        <v>302</v>
      </c>
      <c r="C265" s="3" t="s">
        <v>303</v>
      </c>
      <c r="D265" s="4">
        <v>0</v>
      </c>
      <c r="E265" s="4">
        <v>0</v>
      </c>
      <c r="F265" s="4">
        <v>0</v>
      </c>
      <c r="G265" s="5" t="s">
        <v>65</v>
      </c>
      <c r="H265" s="5" t="s">
        <v>65</v>
      </c>
    </row>
    <row r="266" ht="30" customHeight="1" spans="1:8">
      <c r="A266" s="2" t="s">
        <v>2003</v>
      </c>
      <c r="B266" s="3" t="s">
        <v>2800</v>
      </c>
      <c r="C266" s="3" t="s">
        <v>2801</v>
      </c>
      <c r="D266" s="4">
        <v>0</v>
      </c>
      <c r="E266" s="4">
        <v>0</v>
      </c>
      <c r="F266" s="4">
        <v>0</v>
      </c>
      <c r="G266" s="5" t="s">
        <v>65</v>
      </c>
      <c r="H266" s="5" t="s">
        <v>65</v>
      </c>
    </row>
    <row r="267" ht="30" customHeight="1" spans="1:8">
      <c r="A267" s="2" t="s">
        <v>2006</v>
      </c>
      <c r="B267" s="3" t="s">
        <v>2802</v>
      </c>
      <c r="C267" s="3" t="s">
        <v>2803</v>
      </c>
      <c r="D267" s="4">
        <v>0</v>
      </c>
      <c r="E267" s="4">
        <v>0</v>
      </c>
      <c r="F267" s="4">
        <v>0</v>
      </c>
      <c r="G267" s="5" t="s">
        <v>65</v>
      </c>
      <c r="H267" s="5" t="s">
        <v>65</v>
      </c>
    </row>
    <row r="268" ht="30" customHeight="1" spans="1:8">
      <c r="A268" s="2" t="s">
        <v>2009</v>
      </c>
      <c r="B268" s="3" t="s">
        <v>2804</v>
      </c>
      <c r="C268" s="3" t="s">
        <v>2805</v>
      </c>
      <c r="D268" s="4">
        <v>0</v>
      </c>
      <c r="E268" s="4">
        <v>0</v>
      </c>
      <c r="F268" s="4">
        <v>0</v>
      </c>
      <c r="G268" s="5" t="s">
        <v>65</v>
      </c>
      <c r="H268" s="5" t="s">
        <v>65</v>
      </c>
    </row>
    <row r="269" ht="30" customHeight="1" spans="1:8">
      <c r="A269" s="2" t="s">
        <v>2012</v>
      </c>
      <c r="B269" s="3" t="s">
        <v>2806</v>
      </c>
      <c r="C269" s="3" t="s">
        <v>2807</v>
      </c>
      <c r="D269" s="4">
        <v>0</v>
      </c>
      <c r="E269" s="4">
        <v>0</v>
      </c>
      <c r="F269" s="4">
        <v>0</v>
      </c>
      <c r="G269" s="5" t="s">
        <v>65</v>
      </c>
      <c r="H269" s="5" t="s">
        <v>65</v>
      </c>
    </row>
    <row r="270" ht="30" customHeight="1" spans="1:8">
      <c r="A270" s="2" t="s">
        <v>2017</v>
      </c>
      <c r="B270" s="3" t="s">
        <v>2808</v>
      </c>
      <c r="C270" s="3" t="s">
        <v>2809</v>
      </c>
      <c r="D270" s="4">
        <v>0</v>
      </c>
      <c r="E270" s="4">
        <v>0</v>
      </c>
      <c r="F270" s="4">
        <v>0</v>
      </c>
      <c r="G270" s="5" t="s">
        <v>65</v>
      </c>
      <c r="H270" s="5" t="s">
        <v>65</v>
      </c>
    </row>
    <row r="271" ht="30" customHeight="1" spans="1:8">
      <c r="A271" s="2" t="s">
        <v>2020</v>
      </c>
      <c r="B271" s="3" t="s">
        <v>305</v>
      </c>
      <c r="C271" s="3" t="s">
        <v>306</v>
      </c>
      <c r="D271" s="4">
        <v>0</v>
      </c>
      <c r="E271" s="4">
        <v>0</v>
      </c>
      <c r="F271" s="4">
        <v>0</v>
      </c>
      <c r="G271" s="5" t="s">
        <v>65</v>
      </c>
      <c r="H271" s="5" t="s">
        <v>65</v>
      </c>
    </row>
    <row r="272" ht="30" customHeight="1" spans="1:8">
      <c r="A272" s="2" t="s">
        <v>2022</v>
      </c>
      <c r="B272" s="3" t="s">
        <v>2810</v>
      </c>
      <c r="C272" s="3" t="s">
        <v>2811</v>
      </c>
      <c r="D272" s="4">
        <v>0</v>
      </c>
      <c r="E272" s="4">
        <v>0</v>
      </c>
      <c r="F272" s="4">
        <v>0</v>
      </c>
      <c r="G272" s="5" t="s">
        <v>65</v>
      </c>
      <c r="H272" s="5" t="s">
        <v>65</v>
      </c>
    </row>
    <row r="273" ht="30" customHeight="1" spans="1:8">
      <c r="A273" s="2" t="s">
        <v>2027</v>
      </c>
      <c r="B273" s="3" t="s">
        <v>2812</v>
      </c>
      <c r="C273" s="3" t="s">
        <v>2813</v>
      </c>
      <c r="D273" s="4">
        <v>0</v>
      </c>
      <c r="E273" s="4">
        <v>0</v>
      </c>
      <c r="F273" s="4">
        <v>0</v>
      </c>
      <c r="G273" s="5" t="s">
        <v>65</v>
      </c>
      <c r="H273" s="5" t="s">
        <v>65</v>
      </c>
    </row>
    <row r="274" ht="30" customHeight="1" spans="1:8">
      <c r="A274" s="2" t="s">
        <v>2030</v>
      </c>
      <c r="B274" s="3" t="s">
        <v>2814</v>
      </c>
      <c r="C274" s="3" t="s">
        <v>2815</v>
      </c>
      <c r="D274" s="4">
        <v>0</v>
      </c>
      <c r="E274" s="4">
        <v>0</v>
      </c>
      <c r="F274" s="4">
        <v>0</v>
      </c>
      <c r="G274" s="5" t="s">
        <v>65</v>
      </c>
      <c r="H274" s="5" t="s">
        <v>65</v>
      </c>
    </row>
    <row r="275" ht="30" customHeight="1" spans="1:8">
      <c r="A275" s="2" t="s">
        <v>2033</v>
      </c>
      <c r="B275" s="3" t="s">
        <v>2816</v>
      </c>
      <c r="C275" s="3" t="s">
        <v>2817</v>
      </c>
      <c r="D275" s="4">
        <v>0</v>
      </c>
      <c r="E275" s="4">
        <v>0</v>
      </c>
      <c r="F275" s="4">
        <v>0</v>
      </c>
      <c r="G275" s="5" t="s">
        <v>65</v>
      </c>
      <c r="H275" s="5" t="s">
        <v>65</v>
      </c>
    </row>
    <row r="276" ht="30" customHeight="1" spans="1:8">
      <c r="A276" s="2" t="s">
        <v>2038</v>
      </c>
      <c r="B276" s="3" t="s">
        <v>308</v>
      </c>
      <c r="C276" s="3" t="s">
        <v>309</v>
      </c>
      <c r="D276" s="4">
        <v>0</v>
      </c>
      <c r="E276" s="4">
        <v>0</v>
      </c>
      <c r="F276" s="4">
        <v>0</v>
      </c>
      <c r="G276" s="5" t="s">
        <v>65</v>
      </c>
      <c r="H276" s="5" t="s">
        <v>65</v>
      </c>
    </row>
    <row r="277" ht="30" customHeight="1" spans="1:8">
      <c r="A277" s="2" t="s">
        <v>2041</v>
      </c>
      <c r="B277" s="3" t="s">
        <v>2818</v>
      </c>
      <c r="C277" s="3" t="s">
        <v>309</v>
      </c>
      <c r="D277" s="4">
        <v>0</v>
      </c>
      <c r="E277" s="4">
        <v>0</v>
      </c>
      <c r="F277" s="4">
        <v>0</v>
      </c>
      <c r="G277" s="5" t="s">
        <v>65</v>
      </c>
      <c r="H277" s="5" t="s">
        <v>65</v>
      </c>
    </row>
    <row r="278" ht="30" customHeight="1" spans="1:8">
      <c r="A278" s="2" t="s">
        <v>2044</v>
      </c>
      <c r="B278" s="3" t="s">
        <v>311</v>
      </c>
      <c r="C278" s="3" t="s">
        <v>312</v>
      </c>
      <c r="D278" s="4">
        <v>0</v>
      </c>
      <c r="E278" s="4">
        <v>0</v>
      </c>
      <c r="F278" s="4">
        <v>0</v>
      </c>
      <c r="G278" s="5" t="s">
        <v>65</v>
      </c>
      <c r="H278" s="5" t="s">
        <v>65</v>
      </c>
    </row>
    <row r="279" ht="30" customHeight="1" spans="1:8">
      <c r="A279" s="2" t="s">
        <v>2047</v>
      </c>
      <c r="B279" s="3" t="s">
        <v>2819</v>
      </c>
      <c r="C279" s="3" t="s">
        <v>2820</v>
      </c>
      <c r="D279" s="4">
        <v>0</v>
      </c>
      <c r="E279" s="4">
        <v>0</v>
      </c>
      <c r="F279" s="4">
        <v>0</v>
      </c>
      <c r="G279" s="5" t="s">
        <v>65</v>
      </c>
      <c r="H279" s="5" t="s">
        <v>65</v>
      </c>
    </row>
    <row r="280" ht="30" customHeight="1" spans="1:8">
      <c r="A280" s="2" t="s">
        <v>2050</v>
      </c>
      <c r="B280" s="3" t="s">
        <v>2821</v>
      </c>
      <c r="C280" s="3" t="s">
        <v>2822</v>
      </c>
      <c r="D280" s="4">
        <v>0</v>
      </c>
      <c r="E280" s="4">
        <v>0</v>
      </c>
      <c r="F280" s="4">
        <v>0</v>
      </c>
      <c r="G280" s="5" t="s">
        <v>65</v>
      </c>
      <c r="H280" s="5" t="s">
        <v>65</v>
      </c>
    </row>
    <row r="281" ht="30" customHeight="1" spans="1:8">
      <c r="A281" s="2" t="s">
        <v>2053</v>
      </c>
      <c r="B281" s="3" t="s">
        <v>2823</v>
      </c>
      <c r="C281" s="3" t="s">
        <v>2824</v>
      </c>
      <c r="D281" s="4">
        <v>0</v>
      </c>
      <c r="E281" s="4">
        <v>0</v>
      </c>
      <c r="F281" s="4">
        <v>0</v>
      </c>
      <c r="G281" s="5" t="s">
        <v>65</v>
      </c>
      <c r="H281" s="5" t="s">
        <v>65</v>
      </c>
    </row>
    <row r="282" ht="30" customHeight="1" spans="1:8">
      <c r="A282" s="2" t="s">
        <v>2056</v>
      </c>
      <c r="B282" s="3" t="s">
        <v>2825</v>
      </c>
      <c r="C282" s="3" t="s">
        <v>930</v>
      </c>
      <c r="D282" s="4">
        <v>0</v>
      </c>
      <c r="E282" s="4">
        <v>0</v>
      </c>
      <c r="F282" s="4">
        <v>0</v>
      </c>
      <c r="G282" s="5" t="s">
        <v>65</v>
      </c>
      <c r="H282" s="5" t="s">
        <v>65</v>
      </c>
    </row>
    <row r="283" ht="30" customHeight="1" spans="1:8">
      <c r="A283" s="2" t="s">
        <v>2059</v>
      </c>
      <c r="B283" s="3" t="s">
        <v>314</v>
      </c>
      <c r="C283" s="3" t="s">
        <v>315</v>
      </c>
      <c r="D283" s="4">
        <v>14.82</v>
      </c>
      <c r="E283" s="4">
        <v>0</v>
      </c>
      <c r="F283" s="4">
        <v>0</v>
      </c>
      <c r="G283" s="5" t="s">
        <v>65</v>
      </c>
      <c r="H283" s="5" t="s">
        <v>65</v>
      </c>
    </row>
    <row r="284" ht="30" customHeight="1" spans="1:8">
      <c r="A284" s="2" t="s">
        <v>2063</v>
      </c>
      <c r="B284" s="3" t="s">
        <v>2826</v>
      </c>
      <c r="C284" s="3" t="s">
        <v>2335</v>
      </c>
      <c r="D284" s="4">
        <v>14.82</v>
      </c>
      <c r="E284" s="4">
        <v>0</v>
      </c>
      <c r="F284" s="4">
        <v>0</v>
      </c>
      <c r="G284" s="5" t="s">
        <v>65</v>
      </c>
      <c r="H284" s="5" t="s">
        <v>65</v>
      </c>
    </row>
    <row r="285" ht="30" customHeight="1" spans="1:8">
      <c r="A285" s="2" t="s">
        <v>2066</v>
      </c>
      <c r="B285" s="3" t="s">
        <v>2827</v>
      </c>
      <c r="C285" s="3" t="s">
        <v>2339</v>
      </c>
      <c r="D285" s="4">
        <v>0</v>
      </c>
      <c r="E285" s="4">
        <v>0</v>
      </c>
      <c r="F285" s="4">
        <v>0</v>
      </c>
      <c r="G285" s="5" t="s">
        <v>65</v>
      </c>
      <c r="H285" s="5" t="s">
        <v>65</v>
      </c>
    </row>
    <row r="286" ht="30" customHeight="1" spans="1:8">
      <c r="A286" s="2" t="s">
        <v>2070</v>
      </c>
      <c r="B286" s="3" t="s">
        <v>2828</v>
      </c>
      <c r="C286" s="3" t="s">
        <v>2343</v>
      </c>
      <c r="D286" s="4">
        <v>0</v>
      </c>
      <c r="E286" s="4">
        <v>0</v>
      </c>
      <c r="F286" s="4">
        <v>0</v>
      </c>
      <c r="G286" s="5" t="s">
        <v>65</v>
      </c>
      <c r="H286" s="5" t="s">
        <v>65</v>
      </c>
    </row>
    <row r="287" ht="30" customHeight="1" spans="1:8">
      <c r="A287" s="2" t="s">
        <v>2075</v>
      </c>
      <c r="B287" s="3" t="s">
        <v>2829</v>
      </c>
      <c r="C287" s="3" t="s">
        <v>2360</v>
      </c>
      <c r="D287" s="4">
        <v>0</v>
      </c>
      <c r="E287" s="4">
        <v>0</v>
      </c>
      <c r="F287" s="4">
        <v>0</v>
      </c>
      <c r="G287" s="5" t="s">
        <v>65</v>
      </c>
      <c r="H287" s="5" t="s">
        <v>65</v>
      </c>
    </row>
    <row r="288" ht="30" customHeight="1" spans="1:8">
      <c r="A288" s="2" t="s">
        <v>2079</v>
      </c>
      <c r="B288" s="3" t="s">
        <v>2830</v>
      </c>
      <c r="C288" s="3" t="s">
        <v>2831</v>
      </c>
      <c r="D288" s="4">
        <v>0</v>
      </c>
      <c r="E288" s="4">
        <v>0</v>
      </c>
      <c r="F288" s="4">
        <v>0</v>
      </c>
      <c r="G288" s="5" t="s">
        <v>65</v>
      </c>
      <c r="H288" s="5" t="s">
        <v>65</v>
      </c>
    </row>
    <row r="289" ht="30" customHeight="1" spans="1:8">
      <c r="A289" s="2" t="s">
        <v>2084</v>
      </c>
      <c r="B289" s="3" t="s">
        <v>317</v>
      </c>
      <c r="C289" s="3" t="s">
        <v>318</v>
      </c>
      <c r="D289" s="4">
        <v>0</v>
      </c>
      <c r="E289" s="4">
        <v>0</v>
      </c>
      <c r="F289" s="4">
        <v>0</v>
      </c>
      <c r="G289" s="5" t="s">
        <v>65</v>
      </c>
      <c r="H289" s="5" t="s">
        <v>65</v>
      </c>
    </row>
    <row r="290" ht="30" customHeight="1" spans="1:8">
      <c r="A290" s="2" t="s">
        <v>2087</v>
      </c>
      <c r="B290" s="3" t="s">
        <v>2832</v>
      </c>
      <c r="C290" s="3" t="s">
        <v>318</v>
      </c>
      <c r="D290" s="4">
        <v>0</v>
      </c>
      <c r="E290" s="4">
        <v>0</v>
      </c>
      <c r="F290" s="4">
        <v>0</v>
      </c>
      <c r="G290" s="5" t="s">
        <v>65</v>
      </c>
      <c r="H290" s="5" t="s">
        <v>65</v>
      </c>
    </row>
    <row r="291" ht="30" customHeight="1" spans="1:8">
      <c r="A291" s="2" t="s">
        <v>2090</v>
      </c>
      <c r="B291" s="3" t="s">
        <v>320</v>
      </c>
      <c r="C291" s="3" t="s">
        <v>321</v>
      </c>
      <c r="D291" s="4">
        <v>2566.2</v>
      </c>
      <c r="E291" s="4">
        <v>904.75</v>
      </c>
      <c r="F291" s="4">
        <v>2723.86</v>
      </c>
      <c r="G291" s="5" t="s">
        <v>322</v>
      </c>
      <c r="H291" s="5" t="s">
        <v>323</v>
      </c>
    </row>
    <row r="292" ht="30" customHeight="1" spans="1:8">
      <c r="A292" s="2" t="s">
        <v>2094</v>
      </c>
      <c r="B292" s="3" t="s">
        <v>325</v>
      </c>
      <c r="C292" s="3" t="s">
        <v>326</v>
      </c>
      <c r="D292" s="4">
        <v>0</v>
      </c>
      <c r="E292" s="4">
        <v>0</v>
      </c>
      <c r="F292" s="4">
        <v>0</v>
      </c>
      <c r="G292" s="5" t="s">
        <v>65</v>
      </c>
      <c r="H292" s="5" t="s">
        <v>65</v>
      </c>
    </row>
    <row r="293" ht="30" customHeight="1" spans="1:8">
      <c r="A293" s="2" t="s">
        <v>2097</v>
      </c>
      <c r="B293" s="3" t="s">
        <v>2833</v>
      </c>
      <c r="C293" s="3" t="s">
        <v>2834</v>
      </c>
      <c r="D293" s="4">
        <v>0</v>
      </c>
      <c r="E293" s="4">
        <v>0</v>
      </c>
      <c r="F293" s="4">
        <v>0</v>
      </c>
      <c r="G293" s="5" t="s">
        <v>65</v>
      </c>
      <c r="H293" s="5" t="s">
        <v>65</v>
      </c>
    </row>
    <row r="294" ht="30" customHeight="1" spans="1:8">
      <c r="A294" s="2" t="s">
        <v>2100</v>
      </c>
      <c r="B294" s="3" t="s">
        <v>2835</v>
      </c>
      <c r="C294" s="3" t="s">
        <v>2836</v>
      </c>
      <c r="D294" s="4">
        <v>0</v>
      </c>
      <c r="E294" s="4">
        <v>0</v>
      </c>
      <c r="F294" s="4">
        <v>0</v>
      </c>
      <c r="G294" s="5" t="s">
        <v>65</v>
      </c>
      <c r="H294" s="5" t="s">
        <v>65</v>
      </c>
    </row>
    <row r="295" ht="30" customHeight="1" spans="1:8">
      <c r="A295" s="2" t="s">
        <v>2103</v>
      </c>
      <c r="B295" s="3" t="s">
        <v>2837</v>
      </c>
      <c r="C295" s="3" t="s">
        <v>2838</v>
      </c>
      <c r="D295" s="4">
        <v>0</v>
      </c>
      <c r="E295" s="4">
        <v>0</v>
      </c>
      <c r="F295" s="4">
        <v>0</v>
      </c>
      <c r="G295" s="5" t="s">
        <v>65</v>
      </c>
      <c r="H295" s="5" t="s">
        <v>65</v>
      </c>
    </row>
    <row r="296" ht="30" customHeight="1" spans="1:8">
      <c r="A296" s="2" t="s">
        <v>2106</v>
      </c>
      <c r="B296" s="3" t="s">
        <v>328</v>
      </c>
      <c r="C296" s="3" t="s">
        <v>329</v>
      </c>
      <c r="D296" s="4">
        <v>0</v>
      </c>
      <c r="E296" s="4">
        <v>0</v>
      </c>
      <c r="F296" s="4">
        <v>0</v>
      </c>
      <c r="G296" s="5" t="s">
        <v>65</v>
      </c>
      <c r="H296" s="5" t="s">
        <v>65</v>
      </c>
    </row>
    <row r="297" ht="30" customHeight="1" spans="1:8">
      <c r="A297" s="2" t="s">
        <v>2109</v>
      </c>
      <c r="B297" s="3" t="s">
        <v>2839</v>
      </c>
      <c r="C297" s="3" t="s">
        <v>329</v>
      </c>
      <c r="D297" s="4">
        <v>0</v>
      </c>
      <c r="E297" s="4">
        <v>0</v>
      </c>
      <c r="F297" s="4">
        <v>0</v>
      </c>
      <c r="G297" s="5" t="s">
        <v>65</v>
      </c>
      <c r="H297" s="5" t="s">
        <v>65</v>
      </c>
    </row>
    <row r="298" ht="30" customHeight="1" spans="1:8">
      <c r="A298" s="2" t="s">
        <v>2112</v>
      </c>
      <c r="B298" s="3" t="s">
        <v>331</v>
      </c>
      <c r="C298" s="3" t="s">
        <v>332</v>
      </c>
      <c r="D298" s="4">
        <v>0</v>
      </c>
      <c r="E298" s="4">
        <v>0</v>
      </c>
      <c r="F298" s="4">
        <v>0</v>
      </c>
      <c r="G298" s="5" t="s">
        <v>65</v>
      </c>
      <c r="H298" s="5" t="s">
        <v>65</v>
      </c>
    </row>
    <row r="299" ht="30" customHeight="1" spans="1:8">
      <c r="A299" s="2" t="s">
        <v>2115</v>
      </c>
      <c r="B299" s="3" t="s">
        <v>2840</v>
      </c>
      <c r="C299" s="3" t="s">
        <v>332</v>
      </c>
      <c r="D299" s="4">
        <v>0</v>
      </c>
      <c r="E299" s="4">
        <v>0</v>
      </c>
      <c r="F299" s="4">
        <v>0</v>
      </c>
      <c r="G299" s="5" t="s">
        <v>65</v>
      </c>
      <c r="H299" s="5" t="s">
        <v>65</v>
      </c>
    </row>
    <row r="300" ht="30" customHeight="1" spans="1:8">
      <c r="A300" s="2" t="s">
        <v>2119</v>
      </c>
      <c r="B300" s="3" t="s">
        <v>334</v>
      </c>
      <c r="C300" s="3" t="s">
        <v>335</v>
      </c>
      <c r="D300" s="4">
        <v>421.12</v>
      </c>
      <c r="E300" s="4">
        <v>388.75</v>
      </c>
      <c r="F300" s="4">
        <v>194.28</v>
      </c>
      <c r="G300" s="5" t="s">
        <v>336</v>
      </c>
      <c r="H300" s="5" t="s">
        <v>337</v>
      </c>
    </row>
    <row r="301" ht="30" customHeight="1" spans="1:8">
      <c r="A301" s="2" t="s">
        <v>2122</v>
      </c>
      <c r="B301" s="3" t="s">
        <v>2841</v>
      </c>
      <c r="C301" s="3" t="s">
        <v>2842</v>
      </c>
      <c r="D301" s="4">
        <v>0</v>
      </c>
      <c r="E301" s="4">
        <v>0</v>
      </c>
      <c r="F301" s="4">
        <v>0</v>
      </c>
      <c r="G301" s="5" t="s">
        <v>65</v>
      </c>
      <c r="H301" s="5" t="s">
        <v>65</v>
      </c>
    </row>
    <row r="302" ht="30" customHeight="1" spans="1:8">
      <c r="A302" s="2" t="s">
        <v>883</v>
      </c>
      <c r="B302" s="3" t="s">
        <v>2843</v>
      </c>
      <c r="C302" s="3" t="s">
        <v>2844</v>
      </c>
      <c r="D302" s="4">
        <v>0</v>
      </c>
      <c r="E302" s="4">
        <v>0</v>
      </c>
      <c r="F302" s="4">
        <v>0</v>
      </c>
      <c r="G302" s="5" t="s">
        <v>65</v>
      </c>
      <c r="H302" s="5" t="s">
        <v>65</v>
      </c>
    </row>
    <row r="303" ht="30" customHeight="1" spans="1:8">
      <c r="A303" s="2" t="s">
        <v>2130</v>
      </c>
      <c r="B303" s="3" t="s">
        <v>2845</v>
      </c>
      <c r="C303" s="3" t="s">
        <v>2846</v>
      </c>
      <c r="D303" s="4">
        <v>126.04</v>
      </c>
      <c r="E303" s="4">
        <v>125.35</v>
      </c>
      <c r="F303" s="4">
        <v>108.75</v>
      </c>
      <c r="G303" s="5" t="s">
        <v>2847</v>
      </c>
      <c r="H303" s="5" t="s">
        <v>2848</v>
      </c>
    </row>
    <row r="304" ht="30" customHeight="1" spans="1:8">
      <c r="A304" s="2" t="s">
        <v>2135</v>
      </c>
      <c r="B304" s="3" t="s">
        <v>2849</v>
      </c>
      <c r="C304" s="3" t="s">
        <v>2850</v>
      </c>
      <c r="D304" s="4">
        <v>0</v>
      </c>
      <c r="E304" s="4">
        <v>0</v>
      </c>
      <c r="F304" s="4">
        <v>0</v>
      </c>
      <c r="G304" s="5" t="s">
        <v>65</v>
      </c>
      <c r="H304" s="5" t="s">
        <v>65</v>
      </c>
    </row>
    <row r="305" ht="30" customHeight="1" spans="1:8">
      <c r="A305" s="2" t="s">
        <v>2137</v>
      </c>
      <c r="B305" s="3" t="s">
        <v>2851</v>
      </c>
      <c r="C305" s="3" t="s">
        <v>2852</v>
      </c>
      <c r="D305" s="4">
        <v>233.25</v>
      </c>
      <c r="E305" s="4">
        <v>233.21</v>
      </c>
      <c r="F305" s="4">
        <v>85.53</v>
      </c>
      <c r="G305" s="5" t="s">
        <v>2853</v>
      </c>
      <c r="H305" s="5" t="s">
        <v>2854</v>
      </c>
    </row>
    <row r="306" ht="30" customHeight="1" spans="1:8">
      <c r="A306" s="2" t="s">
        <v>2140</v>
      </c>
      <c r="B306" s="3" t="s">
        <v>2855</v>
      </c>
      <c r="C306" s="3" t="s">
        <v>2856</v>
      </c>
      <c r="D306" s="4">
        <v>0</v>
      </c>
      <c r="E306" s="4">
        <v>0</v>
      </c>
      <c r="F306" s="4">
        <v>0</v>
      </c>
      <c r="G306" s="5" t="s">
        <v>65</v>
      </c>
      <c r="H306" s="5" t="s">
        <v>65</v>
      </c>
    </row>
    <row r="307" ht="30" customHeight="1" spans="1:8">
      <c r="A307" s="2" t="s">
        <v>2143</v>
      </c>
      <c r="B307" s="3" t="s">
        <v>2857</v>
      </c>
      <c r="C307" s="3" t="s">
        <v>2858</v>
      </c>
      <c r="D307" s="4">
        <v>61.84</v>
      </c>
      <c r="E307" s="4">
        <v>30.18</v>
      </c>
      <c r="F307" s="4">
        <v>0</v>
      </c>
      <c r="G307" s="5" t="s">
        <v>65</v>
      </c>
      <c r="H307" s="5" t="s">
        <v>65</v>
      </c>
    </row>
    <row r="308" ht="30" customHeight="1" spans="1:8">
      <c r="A308" s="2" t="s">
        <v>2146</v>
      </c>
      <c r="B308" s="3" t="s">
        <v>339</v>
      </c>
      <c r="C308" s="3" t="s">
        <v>340</v>
      </c>
      <c r="D308" s="4">
        <v>2145.08</v>
      </c>
      <c r="E308" s="4">
        <v>516</v>
      </c>
      <c r="F308" s="4">
        <v>2529.58</v>
      </c>
      <c r="G308" s="5" t="s">
        <v>341</v>
      </c>
      <c r="H308" s="5" t="s">
        <v>342</v>
      </c>
    </row>
    <row r="309" ht="30" customHeight="1" spans="1:8">
      <c r="A309" s="2" t="s">
        <v>2149</v>
      </c>
      <c r="B309" s="3" t="s">
        <v>2859</v>
      </c>
      <c r="C309" s="3" t="s">
        <v>340</v>
      </c>
      <c r="D309" s="4">
        <v>2145.08</v>
      </c>
      <c r="E309" s="4">
        <v>516</v>
      </c>
      <c r="F309" s="4">
        <v>2529.58</v>
      </c>
      <c r="G309" s="5" t="s">
        <v>341</v>
      </c>
      <c r="H309" s="5" t="s">
        <v>342</v>
      </c>
    </row>
    <row r="310" ht="30" customHeight="1" spans="1:8">
      <c r="A310" s="2" t="s">
        <v>2152</v>
      </c>
      <c r="B310" s="3" t="s">
        <v>344</v>
      </c>
      <c r="C310" s="3" t="s">
        <v>345</v>
      </c>
      <c r="D310" s="4">
        <v>11506.16</v>
      </c>
      <c r="E310" s="4">
        <v>9721.22</v>
      </c>
      <c r="F310" s="4">
        <v>11909.56</v>
      </c>
      <c r="G310" s="5" t="s">
        <v>346</v>
      </c>
      <c r="H310" s="5" t="s">
        <v>347</v>
      </c>
    </row>
    <row r="311" ht="30" customHeight="1" spans="1:8">
      <c r="A311" s="2" t="s">
        <v>2155</v>
      </c>
      <c r="B311" s="3" t="s">
        <v>349</v>
      </c>
      <c r="C311" s="3" t="s">
        <v>350</v>
      </c>
      <c r="D311" s="4">
        <v>0</v>
      </c>
      <c r="E311" s="4">
        <v>0</v>
      </c>
      <c r="F311" s="4">
        <v>0</v>
      </c>
      <c r="G311" s="5" t="s">
        <v>65</v>
      </c>
      <c r="H311" s="5" t="s">
        <v>65</v>
      </c>
    </row>
    <row r="312" ht="30" customHeight="1" spans="1:8">
      <c r="A312" s="2" t="s">
        <v>2158</v>
      </c>
      <c r="B312" s="3" t="s">
        <v>2860</v>
      </c>
      <c r="C312" s="3" t="s">
        <v>350</v>
      </c>
      <c r="D312" s="4">
        <v>0</v>
      </c>
      <c r="E312" s="4">
        <v>0</v>
      </c>
      <c r="F312" s="4">
        <v>0</v>
      </c>
      <c r="G312" s="5" t="s">
        <v>65</v>
      </c>
      <c r="H312" s="5" t="s">
        <v>65</v>
      </c>
    </row>
    <row r="313" ht="30" customHeight="1" spans="1:8">
      <c r="A313" s="2" t="s">
        <v>2161</v>
      </c>
      <c r="B313" s="3" t="s">
        <v>2861</v>
      </c>
      <c r="C313" s="3" t="s">
        <v>2862</v>
      </c>
      <c r="D313" s="4">
        <v>0</v>
      </c>
      <c r="E313" s="4">
        <v>0</v>
      </c>
      <c r="F313" s="4">
        <v>0</v>
      </c>
      <c r="G313" s="5" t="s">
        <v>65</v>
      </c>
      <c r="H313" s="5" t="s">
        <v>65</v>
      </c>
    </row>
    <row r="314" ht="30" customHeight="1" spans="1:8">
      <c r="A314" s="2" t="s">
        <v>2164</v>
      </c>
      <c r="B314" s="3" t="s">
        <v>352</v>
      </c>
      <c r="C314" s="3" t="s">
        <v>353</v>
      </c>
      <c r="D314" s="4">
        <v>9617.38</v>
      </c>
      <c r="E314" s="4">
        <v>8920.67</v>
      </c>
      <c r="F314" s="4">
        <v>8592.66</v>
      </c>
      <c r="G314" s="5" t="s">
        <v>354</v>
      </c>
      <c r="H314" s="5" t="s">
        <v>355</v>
      </c>
    </row>
    <row r="315" ht="30" customHeight="1" spans="1:8">
      <c r="A315" s="2" t="s">
        <v>2167</v>
      </c>
      <c r="B315" s="3" t="s">
        <v>2863</v>
      </c>
      <c r="C315" s="3" t="s">
        <v>2335</v>
      </c>
      <c r="D315" s="4">
        <v>5513.26</v>
      </c>
      <c r="E315" s="4">
        <v>5512.82</v>
      </c>
      <c r="F315" s="4">
        <v>5240.42</v>
      </c>
      <c r="G315" s="5" t="s">
        <v>2864</v>
      </c>
      <c r="H315" s="5" t="s">
        <v>2865</v>
      </c>
    </row>
    <row r="316" ht="30" customHeight="1" spans="1:8">
      <c r="A316" s="2" t="s">
        <v>2170</v>
      </c>
      <c r="B316" s="3" t="s">
        <v>2866</v>
      </c>
      <c r="C316" s="3" t="s">
        <v>2339</v>
      </c>
      <c r="D316" s="4">
        <v>10</v>
      </c>
      <c r="E316" s="4">
        <v>10</v>
      </c>
      <c r="F316" s="4">
        <v>0</v>
      </c>
      <c r="G316" s="5" t="s">
        <v>65</v>
      </c>
      <c r="H316" s="5" t="s">
        <v>65</v>
      </c>
    </row>
    <row r="317" ht="30" customHeight="1" spans="1:8">
      <c r="A317" s="2" t="s">
        <v>2173</v>
      </c>
      <c r="B317" s="3" t="s">
        <v>2867</v>
      </c>
      <c r="C317" s="3" t="s">
        <v>2343</v>
      </c>
      <c r="D317" s="4">
        <v>0</v>
      </c>
      <c r="E317" s="4">
        <v>0</v>
      </c>
      <c r="F317" s="4">
        <v>0</v>
      </c>
      <c r="G317" s="5" t="s">
        <v>65</v>
      </c>
      <c r="H317" s="5" t="s">
        <v>65</v>
      </c>
    </row>
    <row r="318" ht="30" customHeight="1" spans="1:8">
      <c r="A318" s="2" t="s">
        <v>2176</v>
      </c>
      <c r="B318" s="3" t="s">
        <v>2868</v>
      </c>
      <c r="C318" s="3" t="s">
        <v>2468</v>
      </c>
      <c r="D318" s="4">
        <v>15</v>
      </c>
      <c r="E318" s="4">
        <v>15</v>
      </c>
      <c r="F318" s="4">
        <v>0</v>
      </c>
      <c r="G318" s="5" t="s">
        <v>65</v>
      </c>
      <c r="H318" s="5" t="s">
        <v>65</v>
      </c>
    </row>
    <row r="319" ht="30" customHeight="1" spans="1:8">
      <c r="A319" s="2" t="s">
        <v>2179</v>
      </c>
      <c r="B319" s="3" t="s">
        <v>2869</v>
      </c>
      <c r="C319" s="3" t="s">
        <v>2870</v>
      </c>
      <c r="D319" s="4">
        <v>636.3</v>
      </c>
      <c r="E319" s="4">
        <v>636.3</v>
      </c>
      <c r="F319" s="4">
        <v>174.42</v>
      </c>
      <c r="G319" s="5" t="s">
        <v>2871</v>
      </c>
      <c r="H319" s="5" t="s">
        <v>2871</v>
      </c>
    </row>
    <row r="320" ht="30" customHeight="1" spans="1:8">
      <c r="A320" s="2" t="s">
        <v>2182</v>
      </c>
      <c r="B320" s="3" t="s">
        <v>2872</v>
      </c>
      <c r="C320" s="3" t="s">
        <v>2873</v>
      </c>
      <c r="D320" s="4">
        <v>0</v>
      </c>
      <c r="E320" s="4">
        <v>0</v>
      </c>
      <c r="F320" s="4">
        <v>0</v>
      </c>
      <c r="G320" s="5" t="s">
        <v>65</v>
      </c>
      <c r="H320" s="5" t="s">
        <v>65</v>
      </c>
    </row>
    <row r="321" ht="30" customHeight="1" spans="1:8">
      <c r="A321" s="2" t="s">
        <v>2185</v>
      </c>
      <c r="B321" s="3" t="s">
        <v>2874</v>
      </c>
      <c r="C321" s="3" t="s">
        <v>2875</v>
      </c>
      <c r="D321" s="4">
        <v>0</v>
      </c>
      <c r="E321" s="4">
        <v>0</v>
      </c>
      <c r="F321" s="4">
        <v>0</v>
      </c>
      <c r="G321" s="5" t="s">
        <v>65</v>
      </c>
      <c r="H321" s="5" t="s">
        <v>65</v>
      </c>
    </row>
    <row r="322" ht="30" customHeight="1" spans="1:8">
      <c r="A322" s="2" t="s">
        <v>2188</v>
      </c>
      <c r="B322" s="3" t="s">
        <v>2876</v>
      </c>
      <c r="C322" s="3" t="s">
        <v>2877</v>
      </c>
      <c r="D322" s="4">
        <v>50.01</v>
      </c>
      <c r="E322" s="4">
        <v>50.01</v>
      </c>
      <c r="F322" s="4">
        <v>0</v>
      </c>
      <c r="G322" s="5" t="s">
        <v>65</v>
      </c>
      <c r="H322" s="5" t="s">
        <v>65</v>
      </c>
    </row>
    <row r="323" ht="30" customHeight="1" spans="1:8">
      <c r="A323" s="2" t="s">
        <v>2191</v>
      </c>
      <c r="B323" s="3" t="s">
        <v>2878</v>
      </c>
      <c r="C323" s="3" t="s">
        <v>2360</v>
      </c>
      <c r="D323" s="4">
        <v>0</v>
      </c>
      <c r="E323" s="4">
        <v>0</v>
      </c>
      <c r="F323" s="4">
        <v>0</v>
      </c>
      <c r="G323" s="5" t="s">
        <v>65</v>
      </c>
      <c r="H323" s="5" t="s">
        <v>65</v>
      </c>
    </row>
    <row r="324" ht="30" customHeight="1" spans="1:8">
      <c r="A324" s="2" t="s">
        <v>2194</v>
      </c>
      <c r="B324" s="3" t="s">
        <v>2879</v>
      </c>
      <c r="C324" s="3" t="s">
        <v>2880</v>
      </c>
      <c r="D324" s="4">
        <v>3392.81</v>
      </c>
      <c r="E324" s="4">
        <v>2696.54</v>
      </c>
      <c r="F324" s="4">
        <v>3177.82</v>
      </c>
      <c r="G324" s="5" t="s">
        <v>2881</v>
      </c>
      <c r="H324" s="5" t="s">
        <v>2882</v>
      </c>
    </row>
    <row r="325" ht="30" customHeight="1" spans="1:8">
      <c r="A325" s="2" t="s">
        <v>2197</v>
      </c>
      <c r="B325" s="3" t="s">
        <v>357</v>
      </c>
      <c r="C325" s="3" t="s">
        <v>358</v>
      </c>
      <c r="D325" s="4">
        <v>50</v>
      </c>
      <c r="E325" s="4">
        <v>50</v>
      </c>
      <c r="F325" s="4">
        <v>0</v>
      </c>
      <c r="G325" s="5" t="s">
        <v>65</v>
      </c>
      <c r="H325" s="5" t="s">
        <v>65</v>
      </c>
    </row>
    <row r="326" ht="30" customHeight="1" spans="1:8">
      <c r="A326" s="2" t="s">
        <v>2198</v>
      </c>
      <c r="B326" s="3" t="s">
        <v>2883</v>
      </c>
      <c r="C326" s="3" t="s">
        <v>2335</v>
      </c>
      <c r="D326" s="4">
        <v>0</v>
      </c>
      <c r="E326" s="4">
        <v>0</v>
      </c>
      <c r="F326" s="4">
        <v>0</v>
      </c>
      <c r="G326" s="5" t="s">
        <v>65</v>
      </c>
      <c r="H326" s="5" t="s">
        <v>65</v>
      </c>
    </row>
    <row r="327" ht="30" customHeight="1" spans="1:8">
      <c r="A327" s="2" t="s">
        <v>2203</v>
      </c>
      <c r="B327" s="3" t="s">
        <v>2884</v>
      </c>
      <c r="C327" s="3" t="s">
        <v>2339</v>
      </c>
      <c r="D327" s="4">
        <v>0</v>
      </c>
      <c r="E327" s="4">
        <v>0</v>
      </c>
      <c r="F327" s="4">
        <v>0</v>
      </c>
      <c r="G327" s="5" t="s">
        <v>65</v>
      </c>
      <c r="H327" s="5" t="s">
        <v>65</v>
      </c>
    </row>
    <row r="328" ht="30" customHeight="1" spans="1:8">
      <c r="A328" s="2" t="s">
        <v>2204</v>
      </c>
      <c r="B328" s="3" t="s">
        <v>2885</v>
      </c>
      <c r="C328" s="3" t="s">
        <v>2343</v>
      </c>
      <c r="D328" s="4">
        <v>0</v>
      </c>
      <c r="E328" s="4">
        <v>0</v>
      </c>
      <c r="F328" s="4">
        <v>0</v>
      </c>
      <c r="G328" s="5" t="s">
        <v>65</v>
      </c>
      <c r="H328" s="5" t="s">
        <v>65</v>
      </c>
    </row>
    <row r="329" ht="30" customHeight="1" spans="1:8">
      <c r="A329" s="2" t="s">
        <v>2205</v>
      </c>
      <c r="B329" s="3" t="s">
        <v>2886</v>
      </c>
      <c r="C329" s="3" t="s">
        <v>2887</v>
      </c>
      <c r="D329" s="4">
        <v>50</v>
      </c>
      <c r="E329" s="4">
        <v>50</v>
      </c>
      <c r="F329" s="4">
        <v>0</v>
      </c>
      <c r="G329" s="5" t="s">
        <v>65</v>
      </c>
      <c r="H329" s="5" t="s">
        <v>65</v>
      </c>
    </row>
    <row r="330" ht="30" customHeight="1" spans="1:8">
      <c r="A330" s="2" t="s">
        <v>2208</v>
      </c>
      <c r="B330" s="3" t="s">
        <v>2888</v>
      </c>
      <c r="C330" s="3" t="s">
        <v>2360</v>
      </c>
      <c r="D330" s="4">
        <v>0</v>
      </c>
      <c r="E330" s="4">
        <v>0</v>
      </c>
      <c r="F330" s="4">
        <v>0</v>
      </c>
      <c r="G330" s="5" t="s">
        <v>65</v>
      </c>
      <c r="H330" s="5" t="s">
        <v>65</v>
      </c>
    </row>
    <row r="331" ht="30" customHeight="1" spans="1:8">
      <c r="A331" s="2" t="s">
        <v>2211</v>
      </c>
      <c r="B331" s="3" t="s">
        <v>2889</v>
      </c>
      <c r="C331" s="3" t="s">
        <v>2890</v>
      </c>
      <c r="D331" s="4">
        <v>0</v>
      </c>
      <c r="E331" s="4">
        <v>0</v>
      </c>
      <c r="F331" s="4">
        <v>0</v>
      </c>
      <c r="G331" s="5" t="s">
        <v>65</v>
      </c>
      <c r="H331" s="5" t="s">
        <v>65</v>
      </c>
    </row>
    <row r="332" ht="30" customHeight="1" spans="1:8">
      <c r="A332" s="2" t="s">
        <v>2214</v>
      </c>
      <c r="B332" s="3" t="s">
        <v>360</v>
      </c>
      <c r="C332" s="3" t="s">
        <v>361</v>
      </c>
      <c r="D332" s="4">
        <v>0</v>
      </c>
      <c r="E332" s="4">
        <v>0</v>
      </c>
      <c r="F332" s="4">
        <v>0</v>
      </c>
      <c r="G332" s="5" t="s">
        <v>65</v>
      </c>
      <c r="H332" s="5" t="s">
        <v>65</v>
      </c>
    </row>
    <row r="333" ht="30" customHeight="1" spans="1:8">
      <c r="A333" s="2" t="s">
        <v>2216</v>
      </c>
      <c r="B333" s="3" t="s">
        <v>2891</v>
      </c>
      <c r="C333" s="3" t="s">
        <v>2335</v>
      </c>
      <c r="D333" s="4">
        <v>0</v>
      </c>
      <c r="E333" s="4">
        <v>0</v>
      </c>
      <c r="F333" s="4">
        <v>0</v>
      </c>
      <c r="G333" s="5" t="s">
        <v>65</v>
      </c>
      <c r="H333" s="5" t="s">
        <v>65</v>
      </c>
    </row>
    <row r="334" ht="30" customHeight="1" spans="1:8">
      <c r="A334" s="2" t="s">
        <v>2222</v>
      </c>
      <c r="B334" s="3" t="s">
        <v>2892</v>
      </c>
      <c r="C334" s="3" t="s">
        <v>2339</v>
      </c>
      <c r="D334" s="4">
        <v>0</v>
      </c>
      <c r="E334" s="4">
        <v>0</v>
      </c>
      <c r="F334" s="4">
        <v>0</v>
      </c>
      <c r="G334" s="5" t="s">
        <v>65</v>
      </c>
      <c r="H334" s="5" t="s">
        <v>65</v>
      </c>
    </row>
    <row r="335" ht="30" customHeight="1" spans="1:8">
      <c r="A335" s="2" t="s">
        <v>2223</v>
      </c>
      <c r="B335" s="3" t="s">
        <v>2893</v>
      </c>
      <c r="C335" s="3" t="s">
        <v>2343</v>
      </c>
      <c r="D335" s="4">
        <v>0</v>
      </c>
      <c r="E335" s="4">
        <v>0</v>
      </c>
      <c r="F335" s="4">
        <v>0</v>
      </c>
      <c r="G335" s="5" t="s">
        <v>65</v>
      </c>
      <c r="H335" s="5" t="s">
        <v>65</v>
      </c>
    </row>
    <row r="336" ht="30" customHeight="1" spans="1:8">
      <c r="A336" s="2" t="s">
        <v>2228</v>
      </c>
      <c r="B336" s="3" t="s">
        <v>2894</v>
      </c>
      <c r="C336" s="3" t="s">
        <v>2895</v>
      </c>
      <c r="D336" s="4">
        <v>0</v>
      </c>
      <c r="E336" s="4">
        <v>0</v>
      </c>
      <c r="F336" s="4">
        <v>0</v>
      </c>
      <c r="G336" s="5" t="s">
        <v>65</v>
      </c>
      <c r="H336" s="5" t="s">
        <v>65</v>
      </c>
    </row>
    <row r="337" ht="30" customHeight="1" spans="1:8">
      <c r="A337" s="2" t="s">
        <v>2230</v>
      </c>
      <c r="B337" s="3" t="s">
        <v>2896</v>
      </c>
      <c r="C337" s="3" t="s">
        <v>2897</v>
      </c>
      <c r="D337" s="4">
        <v>0</v>
      </c>
      <c r="E337" s="4">
        <v>0</v>
      </c>
      <c r="F337" s="4">
        <v>0</v>
      </c>
      <c r="G337" s="5" t="s">
        <v>65</v>
      </c>
      <c r="H337" s="5" t="s">
        <v>65</v>
      </c>
    </row>
    <row r="338" ht="30" customHeight="1" spans="1:8">
      <c r="A338" s="2" t="s">
        <v>2233</v>
      </c>
      <c r="B338" s="3" t="s">
        <v>2898</v>
      </c>
      <c r="C338" s="3" t="s">
        <v>2360</v>
      </c>
      <c r="D338" s="4">
        <v>0</v>
      </c>
      <c r="E338" s="4">
        <v>0</v>
      </c>
      <c r="F338" s="4">
        <v>0</v>
      </c>
      <c r="G338" s="5" t="s">
        <v>65</v>
      </c>
      <c r="H338" s="5" t="s">
        <v>65</v>
      </c>
    </row>
    <row r="339" ht="30" customHeight="1" spans="1:8">
      <c r="A339" s="2" t="s">
        <v>2235</v>
      </c>
      <c r="B339" s="3" t="s">
        <v>2899</v>
      </c>
      <c r="C339" s="3" t="s">
        <v>2900</v>
      </c>
      <c r="D339" s="4">
        <v>0</v>
      </c>
      <c r="E339" s="4">
        <v>0</v>
      </c>
      <c r="F339" s="4">
        <v>0</v>
      </c>
      <c r="G339" s="5" t="s">
        <v>65</v>
      </c>
      <c r="H339" s="5" t="s">
        <v>65</v>
      </c>
    </row>
    <row r="340" ht="30" customHeight="1" spans="1:8">
      <c r="A340" s="2" t="s">
        <v>2238</v>
      </c>
      <c r="B340" s="3" t="s">
        <v>363</v>
      </c>
      <c r="C340" s="3" t="s">
        <v>364</v>
      </c>
      <c r="D340" s="4">
        <v>0</v>
      </c>
      <c r="E340" s="4">
        <v>0</v>
      </c>
      <c r="F340" s="4">
        <v>0</v>
      </c>
      <c r="G340" s="5" t="s">
        <v>65</v>
      </c>
      <c r="H340" s="5" t="s">
        <v>65</v>
      </c>
    </row>
    <row r="341" ht="30" customHeight="1" spans="1:8">
      <c r="A341" s="2" t="s">
        <v>2241</v>
      </c>
      <c r="B341" s="3" t="s">
        <v>2901</v>
      </c>
      <c r="C341" s="3" t="s">
        <v>2335</v>
      </c>
      <c r="D341" s="4">
        <v>0</v>
      </c>
      <c r="E341" s="4">
        <v>0</v>
      </c>
      <c r="F341" s="4">
        <v>0</v>
      </c>
      <c r="G341" s="5" t="s">
        <v>65</v>
      </c>
      <c r="H341" s="5" t="s">
        <v>65</v>
      </c>
    </row>
    <row r="342" ht="30" customHeight="1" spans="1:8">
      <c r="A342" s="2" t="s">
        <v>2244</v>
      </c>
      <c r="B342" s="3" t="s">
        <v>2902</v>
      </c>
      <c r="C342" s="3" t="s">
        <v>2339</v>
      </c>
      <c r="D342" s="4">
        <v>0</v>
      </c>
      <c r="E342" s="4">
        <v>0</v>
      </c>
      <c r="F342" s="4">
        <v>0</v>
      </c>
      <c r="G342" s="5" t="s">
        <v>65</v>
      </c>
      <c r="H342" s="5" t="s">
        <v>65</v>
      </c>
    </row>
    <row r="343" ht="30" customHeight="1" spans="1:8">
      <c r="A343" s="2" t="s">
        <v>2249</v>
      </c>
      <c r="B343" s="3" t="s">
        <v>2903</v>
      </c>
      <c r="C343" s="3" t="s">
        <v>2343</v>
      </c>
      <c r="D343" s="4">
        <v>0</v>
      </c>
      <c r="E343" s="4">
        <v>0</v>
      </c>
      <c r="F343" s="4">
        <v>0</v>
      </c>
      <c r="G343" s="5" t="s">
        <v>65</v>
      </c>
      <c r="H343" s="5" t="s">
        <v>65</v>
      </c>
    </row>
    <row r="344" ht="30" customHeight="1" spans="1:8">
      <c r="A344" s="2" t="s">
        <v>2904</v>
      </c>
      <c r="B344" s="3" t="s">
        <v>2905</v>
      </c>
      <c r="C344" s="3" t="s">
        <v>2906</v>
      </c>
      <c r="D344" s="4">
        <v>0</v>
      </c>
      <c r="E344" s="4">
        <v>0</v>
      </c>
      <c r="F344" s="4">
        <v>0</v>
      </c>
      <c r="G344" s="5" t="s">
        <v>65</v>
      </c>
      <c r="H344" s="5" t="s">
        <v>65</v>
      </c>
    </row>
    <row r="345" ht="30" customHeight="1" spans="1:8">
      <c r="A345" s="2" t="s">
        <v>2907</v>
      </c>
      <c r="B345" s="3" t="s">
        <v>2908</v>
      </c>
      <c r="C345" s="3" t="s">
        <v>2909</v>
      </c>
      <c r="D345" s="4">
        <v>0</v>
      </c>
      <c r="E345" s="4">
        <v>0</v>
      </c>
      <c r="F345" s="4">
        <v>0</v>
      </c>
      <c r="G345" s="5" t="s">
        <v>65</v>
      </c>
      <c r="H345" s="5" t="s">
        <v>65</v>
      </c>
    </row>
    <row r="346" ht="30" customHeight="1" spans="1:8">
      <c r="A346" s="2" t="s">
        <v>2910</v>
      </c>
      <c r="B346" s="3" t="s">
        <v>2911</v>
      </c>
      <c r="C346" s="3" t="s">
        <v>2912</v>
      </c>
      <c r="D346" s="4">
        <v>0</v>
      </c>
      <c r="E346" s="4">
        <v>0</v>
      </c>
      <c r="F346" s="4">
        <v>0</v>
      </c>
      <c r="G346" s="5" t="s">
        <v>65</v>
      </c>
      <c r="H346" s="5" t="s">
        <v>65</v>
      </c>
    </row>
    <row r="347" ht="30" customHeight="1" spans="1:8">
      <c r="A347" s="2" t="s">
        <v>2913</v>
      </c>
      <c r="B347" s="3" t="s">
        <v>2914</v>
      </c>
      <c r="C347" s="3" t="s">
        <v>2360</v>
      </c>
      <c r="D347" s="4">
        <v>0</v>
      </c>
      <c r="E347" s="4">
        <v>0</v>
      </c>
      <c r="F347" s="4">
        <v>0</v>
      </c>
      <c r="G347" s="5" t="s">
        <v>65</v>
      </c>
      <c r="H347" s="5" t="s">
        <v>65</v>
      </c>
    </row>
    <row r="348" ht="30" customHeight="1" spans="1:8">
      <c r="A348" s="2" t="s">
        <v>2915</v>
      </c>
      <c r="B348" s="3" t="s">
        <v>2916</v>
      </c>
      <c r="C348" s="3" t="s">
        <v>2917</v>
      </c>
      <c r="D348" s="4">
        <v>0</v>
      </c>
      <c r="E348" s="4">
        <v>0</v>
      </c>
      <c r="F348" s="4">
        <v>0</v>
      </c>
      <c r="G348" s="5" t="s">
        <v>65</v>
      </c>
      <c r="H348" s="5" t="s">
        <v>65</v>
      </c>
    </row>
    <row r="349" ht="30" customHeight="1" spans="1:8">
      <c r="A349" s="2" t="s">
        <v>2918</v>
      </c>
      <c r="B349" s="3" t="s">
        <v>366</v>
      </c>
      <c r="C349" s="3" t="s">
        <v>367</v>
      </c>
      <c r="D349" s="4">
        <v>846.21</v>
      </c>
      <c r="E349" s="4">
        <v>750.55</v>
      </c>
      <c r="F349" s="4">
        <v>693.33</v>
      </c>
      <c r="G349" s="5" t="s">
        <v>368</v>
      </c>
      <c r="H349" s="5" t="s">
        <v>369</v>
      </c>
    </row>
    <row r="350" ht="30" customHeight="1" spans="1:8">
      <c r="A350" s="2" t="s">
        <v>2919</v>
      </c>
      <c r="B350" s="3" t="s">
        <v>2920</v>
      </c>
      <c r="C350" s="3" t="s">
        <v>2335</v>
      </c>
      <c r="D350" s="4">
        <v>475.55</v>
      </c>
      <c r="E350" s="4">
        <v>475.51</v>
      </c>
      <c r="F350" s="4">
        <v>492.53</v>
      </c>
      <c r="G350" s="5" t="s">
        <v>1605</v>
      </c>
      <c r="H350" s="5" t="s">
        <v>2921</v>
      </c>
    </row>
    <row r="351" ht="30" customHeight="1" spans="1:8">
      <c r="A351" s="2" t="s">
        <v>2922</v>
      </c>
      <c r="B351" s="3" t="s">
        <v>2923</v>
      </c>
      <c r="C351" s="3" t="s">
        <v>2339</v>
      </c>
      <c r="D351" s="4">
        <v>0</v>
      </c>
      <c r="E351" s="4">
        <v>0</v>
      </c>
      <c r="F351" s="4">
        <v>0</v>
      </c>
      <c r="G351" s="5" t="s">
        <v>65</v>
      </c>
      <c r="H351" s="5" t="s">
        <v>65</v>
      </c>
    </row>
    <row r="352" ht="30" customHeight="1" spans="1:8">
      <c r="A352" s="2" t="s">
        <v>2924</v>
      </c>
      <c r="B352" s="3" t="s">
        <v>2925</v>
      </c>
      <c r="C352" s="3" t="s">
        <v>2343</v>
      </c>
      <c r="D352" s="4">
        <v>0</v>
      </c>
      <c r="E352" s="4">
        <v>0</v>
      </c>
      <c r="F352" s="4">
        <v>0</v>
      </c>
      <c r="G352" s="5" t="s">
        <v>65</v>
      </c>
      <c r="H352" s="5" t="s">
        <v>65</v>
      </c>
    </row>
    <row r="353" ht="30" customHeight="1" spans="1:8">
      <c r="A353" s="2" t="s">
        <v>2926</v>
      </c>
      <c r="B353" s="3" t="s">
        <v>2927</v>
      </c>
      <c r="C353" s="3" t="s">
        <v>2928</v>
      </c>
      <c r="D353" s="4">
        <v>23.49</v>
      </c>
      <c r="E353" s="4">
        <v>23.32</v>
      </c>
      <c r="F353" s="4">
        <v>0</v>
      </c>
      <c r="G353" s="5" t="s">
        <v>65</v>
      </c>
      <c r="H353" s="5" t="s">
        <v>65</v>
      </c>
    </row>
    <row r="354" ht="30" customHeight="1" spans="1:8">
      <c r="A354" s="2" t="s">
        <v>2929</v>
      </c>
      <c r="B354" s="3" t="s">
        <v>2930</v>
      </c>
      <c r="C354" s="3" t="s">
        <v>2931</v>
      </c>
      <c r="D354" s="4">
        <v>20.05</v>
      </c>
      <c r="E354" s="4">
        <v>10.05</v>
      </c>
      <c r="F354" s="4">
        <v>0</v>
      </c>
      <c r="G354" s="5" t="s">
        <v>65</v>
      </c>
      <c r="H354" s="5" t="s">
        <v>65</v>
      </c>
    </row>
    <row r="355" ht="30" customHeight="1" spans="1:8">
      <c r="A355" s="2" t="s">
        <v>2932</v>
      </c>
      <c r="B355" s="3" t="s">
        <v>2933</v>
      </c>
      <c r="C355" s="3" t="s">
        <v>2934</v>
      </c>
      <c r="D355" s="4">
        <v>26.83</v>
      </c>
      <c r="E355" s="4">
        <v>26.83</v>
      </c>
      <c r="F355" s="4">
        <v>13.85</v>
      </c>
      <c r="G355" s="5" t="s">
        <v>2935</v>
      </c>
      <c r="H355" s="5" t="s">
        <v>2935</v>
      </c>
    </row>
    <row r="356" ht="30" customHeight="1" spans="1:8">
      <c r="A356" s="2" t="s">
        <v>2936</v>
      </c>
      <c r="B356" s="3" t="s">
        <v>2937</v>
      </c>
      <c r="C356" s="3" t="s">
        <v>2938</v>
      </c>
      <c r="D356" s="4">
        <v>3.06</v>
      </c>
      <c r="E356" s="4">
        <v>0</v>
      </c>
      <c r="F356" s="4">
        <v>0</v>
      </c>
      <c r="G356" s="5" t="s">
        <v>65</v>
      </c>
      <c r="H356" s="5" t="s">
        <v>65</v>
      </c>
    </row>
    <row r="357" ht="30" customHeight="1" spans="1:8">
      <c r="A357" s="2" t="s">
        <v>2939</v>
      </c>
      <c r="B357" s="3" t="s">
        <v>2940</v>
      </c>
      <c r="C357" s="3" t="s">
        <v>2941</v>
      </c>
      <c r="D357" s="4">
        <v>0</v>
      </c>
      <c r="E357" s="4">
        <v>0</v>
      </c>
      <c r="F357" s="4">
        <v>0</v>
      </c>
      <c r="G357" s="5" t="s">
        <v>65</v>
      </c>
      <c r="H357" s="5" t="s">
        <v>65</v>
      </c>
    </row>
    <row r="358" ht="30" customHeight="1" spans="1:8">
      <c r="A358" s="2" t="s">
        <v>2942</v>
      </c>
      <c r="B358" s="3" t="s">
        <v>2943</v>
      </c>
      <c r="C358" s="3" t="s">
        <v>2944</v>
      </c>
      <c r="D358" s="4">
        <v>102.99</v>
      </c>
      <c r="E358" s="4">
        <v>102.95</v>
      </c>
      <c r="F358" s="4">
        <v>100.87</v>
      </c>
      <c r="G358" s="5" t="s">
        <v>2945</v>
      </c>
      <c r="H358" s="5" t="s">
        <v>2946</v>
      </c>
    </row>
    <row r="359" ht="30" customHeight="1" spans="1:8">
      <c r="A359" s="2" t="s">
        <v>2947</v>
      </c>
      <c r="B359" s="3" t="s">
        <v>2948</v>
      </c>
      <c r="C359" s="3" t="s">
        <v>2949</v>
      </c>
      <c r="D359" s="4">
        <v>75.5</v>
      </c>
      <c r="E359" s="4">
        <v>10</v>
      </c>
      <c r="F359" s="4">
        <v>0</v>
      </c>
      <c r="G359" s="5" t="s">
        <v>65</v>
      </c>
      <c r="H359" s="5" t="s">
        <v>65</v>
      </c>
    </row>
    <row r="360" ht="30" customHeight="1" spans="1:8">
      <c r="A360" s="2" t="s">
        <v>2950</v>
      </c>
      <c r="B360" s="3" t="s">
        <v>2951</v>
      </c>
      <c r="C360" s="3" t="s">
        <v>2468</v>
      </c>
      <c r="D360" s="4">
        <v>28.5</v>
      </c>
      <c r="E360" s="4">
        <v>28.5</v>
      </c>
      <c r="F360" s="4">
        <v>0</v>
      </c>
      <c r="G360" s="5" t="s">
        <v>65</v>
      </c>
      <c r="H360" s="5" t="s">
        <v>65</v>
      </c>
    </row>
    <row r="361" ht="30" customHeight="1" spans="1:8">
      <c r="A361" s="2" t="s">
        <v>2952</v>
      </c>
      <c r="B361" s="3" t="s">
        <v>2953</v>
      </c>
      <c r="C361" s="3" t="s">
        <v>2360</v>
      </c>
      <c r="D361" s="4">
        <v>66.62</v>
      </c>
      <c r="E361" s="4">
        <v>65.76</v>
      </c>
      <c r="F361" s="4">
        <v>70.08</v>
      </c>
      <c r="G361" s="5" t="s">
        <v>2954</v>
      </c>
      <c r="H361" s="5" t="s">
        <v>2955</v>
      </c>
    </row>
    <row r="362" ht="30" customHeight="1" spans="1:8">
      <c r="A362" s="2" t="s">
        <v>2956</v>
      </c>
      <c r="B362" s="3" t="s">
        <v>2957</v>
      </c>
      <c r="C362" s="3" t="s">
        <v>2958</v>
      </c>
      <c r="D362" s="4">
        <v>23.63</v>
      </c>
      <c r="E362" s="4">
        <v>7.63</v>
      </c>
      <c r="F362" s="4">
        <v>16</v>
      </c>
      <c r="G362" s="5" t="s">
        <v>2959</v>
      </c>
      <c r="H362" s="5" t="s">
        <v>2960</v>
      </c>
    </row>
    <row r="363" ht="30" customHeight="1" spans="1:8">
      <c r="A363" s="2" t="s">
        <v>2961</v>
      </c>
      <c r="B363" s="3" t="s">
        <v>371</v>
      </c>
      <c r="C363" s="3" t="s">
        <v>372</v>
      </c>
      <c r="D363" s="4">
        <v>0</v>
      </c>
      <c r="E363" s="4">
        <v>0</v>
      </c>
      <c r="F363" s="4">
        <v>0</v>
      </c>
      <c r="G363" s="5" t="s">
        <v>65</v>
      </c>
      <c r="H363" s="5" t="s">
        <v>65</v>
      </c>
    </row>
    <row r="364" ht="30" customHeight="1" spans="1:8">
      <c r="A364" s="2" t="s">
        <v>2962</v>
      </c>
      <c r="B364" s="3" t="s">
        <v>2963</v>
      </c>
      <c r="C364" s="3" t="s">
        <v>2335</v>
      </c>
      <c r="D364" s="4">
        <v>0</v>
      </c>
      <c r="E364" s="4">
        <v>0</v>
      </c>
      <c r="F364" s="4">
        <v>0</v>
      </c>
      <c r="G364" s="5" t="s">
        <v>65</v>
      </c>
      <c r="H364" s="5" t="s">
        <v>65</v>
      </c>
    </row>
    <row r="365" ht="30" customHeight="1" spans="1:8">
      <c r="A365" s="2" t="s">
        <v>2964</v>
      </c>
      <c r="B365" s="3" t="s">
        <v>2965</v>
      </c>
      <c r="C365" s="3" t="s">
        <v>2339</v>
      </c>
      <c r="D365" s="4">
        <v>0</v>
      </c>
      <c r="E365" s="4">
        <v>0</v>
      </c>
      <c r="F365" s="4">
        <v>0</v>
      </c>
      <c r="G365" s="5" t="s">
        <v>65</v>
      </c>
      <c r="H365" s="5" t="s">
        <v>65</v>
      </c>
    </row>
    <row r="366" ht="30" customHeight="1" spans="1:8">
      <c r="A366" s="2" t="s">
        <v>2966</v>
      </c>
      <c r="B366" s="3" t="s">
        <v>2967</v>
      </c>
      <c r="C366" s="3" t="s">
        <v>2343</v>
      </c>
      <c r="D366" s="4">
        <v>0</v>
      </c>
      <c r="E366" s="4">
        <v>0</v>
      </c>
      <c r="F366" s="4">
        <v>0</v>
      </c>
      <c r="G366" s="5" t="s">
        <v>65</v>
      </c>
      <c r="H366" s="5" t="s">
        <v>65</v>
      </c>
    </row>
    <row r="367" ht="30" customHeight="1" spans="1:8">
      <c r="A367" s="2" t="s">
        <v>2968</v>
      </c>
      <c r="B367" s="3" t="s">
        <v>2969</v>
      </c>
      <c r="C367" s="3" t="s">
        <v>2970</v>
      </c>
      <c r="D367" s="4">
        <v>0</v>
      </c>
      <c r="E367" s="4">
        <v>0</v>
      </c>
      <c r="F367" s="4">
        <v>0</v>
      </c>
      <c r="G367" s="5" t="s">
        <v>65</v>
      </c>
      <c r="H367" s="5" t="s">
        <v>65</v>
      </c>
    </row>
    <row r="368" ht="30" customHeight="1" spans="1:8">
      <c r="A368" s="2" t="s">
        <v>2971</v>
      </c>
      <c r="B368" s="3" t="s">
        <v>2972</v>
      </c>
      <c r="C368" s="3" t="s">
        <v>2973</v>
      </c>
      <c r="D368" s="4">
        <v>0</v>
      </c>
      <c r="E368" s="4">
        <v>0</v>
      </c>
      <c r="F368" s="4">
        <v>0</v>
      </c>
      <c r="G368" s="5" t="s">
        <v>65</v>
      </c>
      <c r="H368" s="5" t="s">
        <v>65</v>
      </c>
    </row>
    <row r="369" ht="30" customHeight="1" spans="1:8">
      <c r="A369" s="2" t="s">
        <v>2974</v>
      </c>
      <c r="B369" s="3" t="s">
        <v>2975</v>
      </c>
      <c r="C369" s="3" t="s">
        <v>2976</v>
      </c>
      <c r="D369" s="4">
        <v>0</v>
      </c>
      <c r="E369" s="4">
        <v>0</v>
      </c>
      <c r="F369" s="4">
        <v>0</v>
      </c>
      <c r="G369" s="5" t="s">
        <v>65</v>
      </c>
      <c r="H369" s="5" t="s">
        <v>65</v>
      </c>
    </row>
    <row r="370" ht="30" customHeight="1" spans="1:8">
      <c r="A370" s="2" t="s">
        <v>2977</v>
      </c>
      <c r="B370" s="3" t="s">
        <v>2978</v>
      </c>
      <c r="C370" s="3" t="s">
        <v>2468</v>
      </c>
      <c r="D370" s="4">
        <v>0</v>
      </c>
      <c r="E370" s="4">
        <v>0</v>
      </c>
      <c r="F370" s="4">
        <v>0</v>
      </c>
      <c r="G370" s="5" t="s">
        <v>65</v>
      </c>
      <c r="H370" s="5" t="s">
        <v>65</v>
      </c>
    </row>
    <row r="371" ht="30" customHeight="1" spans="1:8">
      <c r="A371" s="2" t="s">
        <v>2979</v>
      </c>
      <c r="B371" s="3" t="s">
        <v>2980</v>
      </c>
      <c r="C371" s="3" t="s">
        <v>2360</v>
      </c>
      <c r="D371" s="4">
        <v>0</v>
      </c>
      <c r="E371" s="4">
        <v>0</v>
      </c>
      <c r="F371" s="4">
        <v>0</v>
      </c>
      <c r="G371" s="5" t="s">
        <v>65</v>
      </c>
      <c r="H371" s="5" t="s">
        <v>65</v>
      </c>
    </row>
    <row r="372" ht="30" customHeight="1" spans="1:8">
      <c r="A372" s="2" t="s">
        <v>2981</v>
      </c>
      <c r="B372" s="3" t="s">
        <v>2982</v>
      </c>
      <c r="C372" s="3" t="s">
        <v>2983</v>
      </c>
      <c r="D372" s="4">
        <v>0</v>
      </c>
      <c r="E372" s="4">
        <v>0</v>
      </c>
      <c r="F372" s="4">
        <v>0</v>
      </c>
      <c r="G372" s="5" t="s">
        <v>65</v>
      </c>
      <c r="H372" s="5" t="s">
        <v>65</v>
      </c>
    </row>
    <row r="373" ht="30" customHeight="1" spans="1:8">
      <c r="A373" s="2" t="s">
        <v>2984</v>
      </c>
      <c r="B373" s="3" t="s">
        <v>374</v>
      </c>
      <c r="C373" s="3" t="s">
        <v>375</v>
      </c>
      <c r="D373" s="4">
        <v>0</v>
      </c>
      <c r="E373" s="4">
        <v>0</v>
      </c>
      <c r="F373" s="4">
        <v>0</v>
      </c>
      <c r="G373" s="5" t="s">
        <v>65</v>
      </c>
      <c r="H373" s="5" t="s">
        <v>65</v>
      </c>
    </row>
    <row r="374" ht="30" customHeight="1" spans="1:8">
      <c r="A374" s="2" t="s">
        <v>2985</v>
      </c>
      <c r="B374" s="3" t="s">
        <v>2986</v>
      </c>
      <c r="C374" s="3" t="s">
        <v>2335</v>
      </c>
      <c r="D374" s="4">
        <v>0</v>
      </c>
      <c r="E374" s="4">
        <v>0</v>
      </c>
      <c r="F374" s="4">
        <v>0</v>
      </c>
      <c r="G374" s="5" t="s">
        <v>65</v>
      </c>
      <c r="H374" s="5" t="s">
        <v>65</v>
      </c>
    </row>
    <row r="375" ht="30" customHeight="1" spans="1:8">
      <c r="A375" s="2" t="s">
        <v>2987</v>
      </c>
      <c r="B375" s="3" t="s">
        <v>2988</v>
      </c>
      <c r="C375" s="3" t="s">
        <v>2339</v>
      </c>
      <c r="D375" s="4">
        <v>0</v>
      </c>
      <c r="E375" s="4">
        <v>0</v>
      </c>
      <c r="F375" s="4">
        <v>0</v>
      </c>
      <c r="G375" s="5" t="s">
        <v>65</v>
      </c>
      <c r="H375" s="5" t="s">
        <v>65</v>
      </c>
    </row>
    <row r="376" ht="30" customHeight="1" spans="1:8">
      <c r="A376" s="2" t="s">
        <v>2989</v>
      </c>
      <c r="B376" s="3" t="s">
        <v>2990</v>
      </c>
      <c r="C376" s="3" t="s">
        <v>2343</v>
      </c>
      <c r="D376" s="4">
        <v>0</v>
      </c>
      <c r="E376" s="4">
        <v>0</v>
      </c>
      <c r="F376" s="4">
        <v>0</v>
      </c>
      <c r="G376" s="5" t="s">
        <v>65</v>
      </c>
      <c r="H376" s="5" t="s">
        <v>65</v>
      </c>
    </row>
    <row r="377" ht="30" customHeight="1" spans="1:8">
      <c r="A377" s="2" t="s">
        <v>82</v>
      </c>
      <c r="B377" s="3" t="s">
        <v>2991</v>
      </c>
      <c r="C377" s="3" t="s">
        <v>2992</v>
      </c>
      <c r="D377" s="4">
        <v>0</v>
      </c>
      <c r="E377" s="4">
        <v>0</v>
      </c>
      <c r="F377" s="4">
        <v>0</v>
      </c>
      <c r="G377" s="5" t="s">
        <v>65</v>
      </c>
      <c r="H377" s="5" t="s">
        <v>65</v>
      </c>
    </row>
    <row r="378" ht="30" customHeight="1" spans="1:8">
      <c r="A378" s="2" t="s">
        <v>2993</v>
      </c>
      <c r="B378" s="3" t="s">
        <v>2994</v>
      </c>
      <c r="C378" s="3" t="s">
        <v>2995</v>
      </c>
      <c r="D378" s="4">
        <v>0</v>
      </c>
      <c r="E378" s="4">
        <v>0</v>
      </c>
      <c r="F378" s="4">
        <v>0</v>
      </c>
      <c r="G378" s="5" t="s">
        <v>65</v>
      </c>
      <c r="H378" s="5" t="s">
        <v>65</v>
      </c>
    </row>
    <row r="379" ht="30" customHeight="1" spans="1:8">
      <c r="A379" s="2" t="s">
        <v>2996</v>
      </c>
      <c r="B379" s="3" t="s">
        <v>2997</v>
      </c>
      <c r="C379" s="3" t="s">
        <v>2998</v>
      </c>
      <c r="D379" s="4">
        <v>0</v>
      </c>
      <c r="E379" s="4">
        <v>0</v>
      </c>
      <c r="F379" s="4">
        <v>0</v>
      </c>
      <c r="G379" s="5" t="s">
        <v>65</v>
      </c>
      <c r="H379" s="5" t="s">
        <v>65</v>
      </c>
    </row>
    <row r="380" ht="30" customHeight="1" spans="1:8">
      <c r="A380" s="2" t="s">
        <v>2999</v>
      </c>
      <c r="B380" s="3" t="s">
        <v>3000</v>
      </c>
      <c r="C380" s="3" t="s">
        <v>2468</v>
      </c>
      <c r="D380" s="4">
        <v>0</v>
      </c>
      <c r="E380" s="4">
        <v>0</v>
      </c>
      <c r="F380" s="4">
        <v>0</v>
      </c>
      <c r="G380" s="5" t="s">
        <v>65</v>
      </c>
      <c r="H380" s="5" t="s">
        <v>65</v>
      </c>
    </row>
    <row r="381" ht="30" customHeight="1" spans="1:8">
      <c r="A381" s="2" t="s">
        <v>3001</v>
      </c>
      <c r="B381" s="3" t="s">
        <v>3002</v>
      </c>
      <c r="C381" s="3" t="s">
        <v>2360</v>
      </c>
      <c r="D381" s="4">
        <v>0</v>
      </c>
      <c r="E381" s="4">
        <v>0</v>
      </c>
      <c r="F381" s="4">
        <v>0</v>
      </c>
      <c r="G381" s="5" t="s">
        <v>65</v>
      </c>
      <c r="H381" s="5" t="s">
        <v>65</v>
      </c>
    </row>
    <row r="382" ht="30" customHeight="1" spans="1:8">
      <c r="A382" s="2" t="s">
        <v>3003</v>
      </c>
      <c r="B382" s="3" t="s">
        <v>3004</v>
      </c>
      <c r="C382" s="3" t="s">
        <v>3005</v>
      </c>
      <c r="D382" s="4">
        <v>0</v>
      </c>
      <c r="E382" s="4">
        <v>0</v>
      </c>
      <c r="F382" s="4">
        <v>0</v>
      </c>
      <c r="G382" s="5" t="s">
        <v>65</v>
      </c>
      <c r="H382" s="5" t="s">
        <v>65</v>
      </c>
    </row>
    <row r="383" ht="30" customHeight="1" spans="1:8">
      <c r="A383" s="2" t="s">
        <v>3006</v>
      </c>
      <c r="B383" s="3" t="s">
        <v>377</v>
      </c>
      <c r="C383" s="3" t="s">
        <v>378</v>
      </c>
      <c r="D383" s="4">
        <v>0</v>
      </c>
      <c r="E383" s="4">
        <v>0</v>
      </c>
      <c r="F383" s="4">
        <v>0</v>
      </c>
      <c r="G383" s="5" t="s">
        <v>65</v>
      </c>
      <c r="H383" s="5" t="s">
        <v>65</v>
      </c>
    </row>
    <row r="384" ht="30" customHeight="1" spans="1:8">
      <c r="A384" s="2" t="s">
        <v>3007</v>
      </c>
      <c r="B384" s="3" t="s">
        <v>3008</v>
      </c>
      <c r="C384" s="3" t="s">
        <v>2335</v>
      </c>
      <c r="D384" s="4">
        <v>0</v>
      </c>
      <c r="E384" s="4">
        <v>0</v>
      </c>
      <c r="F384" s="4">
        <v>0</v>
      </c>
      <c r="G384" s="5" t="s">
        <v>65</v>
      </c>
      <c r="H384" s="5" t="s">
        <v>65</v>
      </c>
    </row>
    <row r="385" ht="30" customHeight="1" spans="1:8">
      <c r="A385" s="2" t="s">
        <v>3009</v>
      </c>
      <c r="B385" s="3" t="s">
        <v>3010</v>
      </c>
      <c r="C385" s="3" t="s">
        <v>2339</v>
      </c>
      <c r="D385" s="4">
        <v>0</v>
      </c>
      <c r="E385" s="4">
        <v>0</v>
      </c>
      <c r="F385" s="4">
        <v>0</v>
      </c>
      <c r="G385" s="5" t="s">
        <v>65</v>
      </c>
      <c r="H385" s="5" t="s">
        <v>65</v>
      </c>
    </row>
    <row r="386" ht="30" customHeight="1" spans="1:8">
      <c r="A386" s="2" t="s">
        <v>3011</v>
      </c>
      <c r="B386" s="3" t="s">
        <v>3012</v>
      </c>
      <c r="C386" s="3" t="s">
        <v>2343</v>
      </c>
      <c r="D386" s="4">
        <v>0</v>
      </c>
      <c r="E386" s="4">
        <v>0</v>
      </c>
      <c r="F386" s="4">
        <v>0</v>
      </c>
      <c r="G386" s="5" t="s">
        <v>65</v>
      </c>
      <c r="H386" s="5" t="s">
        <v>65</v>
      </c>
    </row>
    <row r="387" ht="30" customHeight="1" spans="1:8">
      <c r="A387" s="2" t="s">
        <v>3013</v>
      </c>
      <c r="B387" s="3" t="s">
        <v>3014</v>
      </c>
      <c r="C387" s="3" t="s">
        <v>3015</v>
      </c>
      <c r="D387" s="4">
        <v>0</v>
      </c>
      <c r="E387" s="4">
        <v>0</v>
      </c>
      <c r="F387" s="4">
        <v>0</v>
      </c>
      <c r="G387" s="5" t="s">
        <v>65</v>
      </c>
      <c r="H387" s="5" t="s">
        <v>65</v>
      </c>
    </row>
    <row r="388" ht="30" customHeight="1" spans="1:8">
      <c r="A388" s="2" t="s">
        <v>3016</v>
      </c>
      <c r="B388" s="3" t="s">
        <v>3017</v>
      </c>
      <c r="C388" s="3" t="s">
        <v>3018</v>
      </c>
      <c r="D388" s="4">
        <v>0</v>
      </c>
      <c r="E388" s="4">
        <v>0</v>
      </c>
      <c r="F388" s="4">
        <v>0</v>
      </c>
      <c r="G388" s="5" t="s">
        <v>65</v>
      </c>
      <c r="H388" s="5" t="s">
        <v>65</v>
      </c>
    </row>
    <row r="389" ht="30" customHeight="1" spans="1:8">
      <c r="A389" s="2" t="s">
        <v>3019</v>
      </c>
      <c r="B389" s="3" t="s">
        <v>3020</v>
      </c>
      <c r="C389" s="3" t="s">
        <v>2360</v>
      </c>
      <c r="D389" s="4">
        <v>0</v>
      </c>
      <c r="E389" s="4">
        <v>0</v>
      </c>
      <c r="F389" s="4">
        <v>0</v>
      </c>
      <c r="G389" s="5" t="s">
        <v>65</v>
      </c>
      <c r="H389" s="5" t="s">
        <v>65</v>
      </c>
    </row>
    <row r="390" ht="30" customHeight="1" spans="1:8">
      <c r="A390" s="2" t="s">
        <v>3021</v>
      </c>
      <c r="B390" s="3" t="s">
        <v>3022</v>
      </c>
      <c r="C390" s="3" t="s">
        <v>3023</v>
      </c>
      <c r="D390" s="4">
        <v>0</v>
      </c>
      <c r="E390" s="4">
        <v>0</v>
      </c>
      <c r="F390" s="4">
        <v>0</v>
      </c>
      <c r="G390" s="5" t="s">
        <v>65</v>
      </c>
      <c r="H390" s="5" t="s">
        <v>65</v>
      </c>
    </row>
    <row r="391" ht="30" customHeight="1" spans="1:8">
      <c r="A391" s="2" t="s">
        <v>3024</v>
      </c>
      <c r="B391" s="3" t="s">
        <v>380</v>
      </c>
      <c r="C391" s="3" t="s">
        <v>381</v>
      </c>
      <c r="D391" s="4">
        <v>0</v>
      </c>
      <c r="E391" s="4">
        <v>0</v>
      </c>
      <c r="F391" s="4">
        <v>0</v>
      </c>
      <c r="G391" s="5" t="s">
        <v>65</v>
      </c>
      <c r="H391" s="5" t="s">
        <v>65</v>
      </c>
    </row>
    <row r="392" ht="30" customHeight="1" spans="1:8">
      <c r="A392" s="2" t="s">
        <v>3025</v>
      </c>
      <c r="B392" s="3" t="s">
        <v>3026</v>
      </c>
      <c r="C392" s="3" t="s">
        <v>2335</v>
      </c>
      <c r="D392" s="4">
        <v>0</v>
      </c>
      <c r="E392" s="4">
        <v>0</v>
      </c>
      <c r="F392" s="4">
        <v>0</v>
      </c>
      <c r="G392" s="5" t="s">
        <v>65</v>
      </c>
      <c r="H392" s="5" t="s">
        <v>65</v>
      </c>
    </row>
    <row r="393" ht="30" customHeight="1" spans="1:8">
      <c r="A393" s="2" t="s">
        <v>3027</v>
      </c>
      <c r="B393" s="3" t="s">
        <v>3028</v>
      </c>
      <c r="C393" s="3" t="s">
        <v>2339</v>
      </c>
      <c r="D393" s="4">
        <v>0</v>
      </c>
      <c r="E393" s="4">
        <v>0</v>
      </c>
      <c r="F393" s="4">
        <v>0</v>
      </c>
      <c r="G393" s="5" t="s">
        <v>65</v>
      </c>
      <c r="H393" s="5" t="s">
        <v>65</v>
      </c>
    </row>
    <row r="394" ht="30" customHeight="1" spans="1:8">
      <c r="A394" s="2" t="s">
        <v>3029</v>
      </c>
      <c r="B394" s="3" t="s">
        <v>3030</v>
      </c>
      <c r="C394" s="3" t="s">
        <v>2468</v>
      </c>
      <c r="D394" s="4">
        <v>0</v>
      </c>
      <c r="E394" s="4">
        <v>0</v>
      </c>
      <c r="F394" s="4">
        <v>0</v>
      </c>
      <c r="G394" s="5" t="s">
        <v>65</v>
      </c>
      <c r="H394" s="5" t="s">
        <v>65</v>
      </c>
    </row>
    <row r="395" ht="30" customHeight="1" spans="1:8">
      <c r="A395" s="2" t="s">
        <v>3031</v>
      </c>
      <c r="B395" s="3" t="s">
        <v>3032</v>
      </c>
      <c r="C395" s="3" t="s">
        <v>3033</v>
      </c>
      <c r="D395" s="4">
        <v>0</v>
      </c>
      <c r="E395" s="4">
        <v>0</v>
      </c>
      <c r="F395" s="4">
        <v>0</v>
      </c>
      <c r="G395" s="5" t="s">
        <v>65</v>
      </c>
      <c r="H395" s="5" t="s">
        <v>65</v>
      </c>
    </row>
    <row r="396" ht="30" customHeight="1" spans="1:8">
      <c r="A396" s="2" t="s">
        <v>3034</v>
      </c>
      <c r="B396" s="3" t="s">
        <v>3035</v>
      </c>
      <c r="C396" s="3" t="s">
        <v>3036</v>
      </c>
      <c r="D396" s="4">
        <v>0</v>
      </c>
      <c r="E396" s="4">
        <v>0</v>
      </c>
      <c r="F396" s="4">
        <v>0</v>
      </c>
      <c r="G396" s="5" t="s">
        <v>65</v>
      </c>
      <c r="H396" s="5" t="s">
        <v>65</v>
      </c>
    </row>
    <row r="397" ht="30" customHeight="1" spans="1:8">
      <c r="A397" s="2" t="s">
        <v>2387</v>
      </c>
      <c r="B397" s="3" t="s">
        <v>383</v>
      </c>
      <c r="C397" s="3" t="s">
        <v>384</v>
      </c>
      <c r="D397" s="4">
        <v>992.57</v>
      </c>
      <c r="E397" s="4">
        <v>0</v>
      </c>
      <c r="F397" s="4">
        <v>2623.57</v>
      </c>
      <c r="G397" s="5" t="s">
        <v>385</v>
      </c>
      <c r="H397" s="5" t="s">
        <v>65</v>
      </c>
    </row>
    <row r="398" ht="30" customHeight="1" spans="1:8">
      <c r="A398" s="2" t="s">
        <v>3037</v>
      </c>
      <c r="B398" s="3" t="s">
        <v>3038</v>
      </c>
      <c r="C398" s="3" t="s">
        <v>3039</v>
      </c>
      <c r="D398" s="4">
        <v>0</v>
      </c>
      <c r="E398" s="4">
        <v>0</v>
      </c>
      <c r="F398" s="4">
        <v>0</v>
      </c>
      <c r="G398" s="5" t="s">
        <v>65</v>
      </c>
      <c r="H398" s="5" t="s">
        <v>65</v>
      </c>
    </row>
    <row r="399" ht="30" customHeight="1" spans="1:8">
      <c r="A399" s="2" t="s">
        <v>3040</v>
      </c>
      <c r="B399" s="3" t="s">
        <v>3041</v>
      </c>
      <c r="C399" s="3" t="s">
        <v>384</v>
      </c>
      <c r="D399" s="4">
        <v>992.57</v>
      </c>
      <c r="E399" s="4">
        <v>0</v>
      </c>
      <c r="F399" s="4">
        <v>2623.57</v>
      </c>
      <c r="G399" s="5" t="s">
        <v>385</v>
      </c>
      <c r="H399" s="5" t="s">
        <v>65</v>
      </c>
    </row>
    <row r="400" ht="30" customHeight="1" spans="1:8">
      <c r="A400" s="2" t="s">
        <v>3042</v>
      </c>
      <c r="B400" s="3" t="s">
        <v>387</v>
      </c>
      <c r="C400" s="3" t="s">
        <v>388</v>
      </c>
      <c r="D400" s="4">
        <v>48923.4</v>
      </c>
      <c r="E400" s="4">
        <v>38850.04</v>
      </c>
      <c r="F400" s="4">
        <v>45074.38</v>
      </c>
      <c r="G400" s="5" t="s">
        <v>389</v>
      </c>
      <c r="H400" s="5" t="s">
        <v>390</v>
      </c>
    </row>
    <row r="401" ht="30" customHeight="1" spans="1:8">
      <c r="A401" s="2" t="s">
        <v>3043</v>
      </c>
      <c r="B401" s="3" t="s">
        <v>392</v>
      </c>
      <c r="C401" s="3" t="s">
        <v>393</v>
      </c>
      <c r="D401" s="4">
        <v>617.84</v>
      </c>
      <c r="E401" s="4">
        <v>598.66</v>
      </c>
      <c r="F401" s="4">
        <v>608.98</v>
      </c>
      <c r="G401" s="5" t="s">
        <v>394</v>
      </c>
      <c r="H401" s="5" t="s">
        <v>395</v>
      </c>
    </row>
    <row r="402" ht="30" customHeight="1" spans="1:8">
      <c r="A402" s="2" t="s">
        <v>3044</v>
      </c>
      <c r="B402" s="3" t="s">
        <v>3045</v>
      </c>
      <c r="C402" s="3" t="s">
        <v>2335</v>
      </c>
      <c r="D402" s="4">
        <v>112.17</v>
      </c>
      <c r="E402" s="4">
        <v>112.17</v>
      </c>
      <c r="F402" s="4">
        <v>116.71</v>
      </c>
      <c r="G402" s="5" t="s">
        <v>3046</v>
      </c>
      <c r="H402" s="5" t="s">
        <v>3046</v>
      </c>
    </row>
    <row r="403" ht="30" customHeight="1" spans="1:8">
      <c r="A403" s="2" t="s">
        <v>3047</v>
      </c>
      <c r="B403" s="3" t="s">
        <v>3048</v>
      </c>
      <c r="C403" s="3" t="s">
        <v>2339</v>
      </c>
      <c r="D403" s="4">
        <v>0</v>
      </c>
      <c r="E403" s="4">
        <v>0</v>
      </c>
      <c r="F403" s="4">
        <v>0</v>
      </c>
      <c r="G403" s="5" t="s">
        <v>65</v>
      </c>
      <c r="H403" s="5" t="s">
        <v>65</v>
      </c>
    </row>
    <row r="404" ht="30" customHeight="1" spans="1:8">
      <c r="A404" s="2" t="s">
        <v>3049</v>
      </c>
      <c r="B404" s="3" t="s">
        <v>3050</v>
      </c>
      <c r="C404" s="3" t="s">
        <v>2343</v>
      </c>
      <c r="D404" s="4">
        <v>0</v>
      </c>
      <c r="E404" s="4">
        <v>0</v>
      </c>
      <c r="F404" s="4">
        <v>0</v>
      </c>
      <c r="G404" s="5" t="s">
        <v>65</v>
      </c>
      <c r="H404" s="5" t="s">
        <v>65</v>
      </c>
    </row>
    <row r="405" ht="30" customHeight="1" spans="1:8">
      <c r="A405" s="2" t="s">
        <v>3051</v>
      </c>
      <c r="B405" s="3" t="s">
        <v>3052</v>
      </c>
      <c r="C405" s="3" t="s">
        <v>3053</v>
      </c>
      <c r="D405" s="4">
        <v>505.67</v>
      </c>
      <c r="E405" s="4">
        <v>486.49</v>
      </c>
      <c r="F405" s="4">
        <v>492.27</v>
      </c>
      <c r="G405" s="5" t="s">
        <v>804</v>
      </c>
      <c r="H405" s="5" t="s">
        <v>3054</v>
      </c>
    </row>
    <row r="406" ht="30" customHeight="1" spans="1:8">
      <c r="A406" s="2" t="s">
        <v>3055</v>
      </c>
      <c r="B406" s="3" t="s">
        <v>397</v>
      </c>
      <c r="C406" s="3" t="s">
        <v>398</v>
      </c>
      <c r="D406" s="4">
        <v>36371.5</v>
      </c>
      <c r="E406" s="4">
        <v>31575.66</v>
      </c>
      <c r="F406" s="4">
        <v>34187.45</v>
      </c>
      <c r="G406" s="5" t="s">
        <v>399</v>
      </c>
      <c r="H406" s="5" t="s">
        <v>400</v>
      </c>
    </row>
    <row r="407" ht="30" customHeight="1" spans="1:8">
      <c r="A407" s="2" t="s">
        <v>3056</v>
      </c>
      <c r="B407" s="3" t="s">
        <v>3057</v>
      </c>
      <c r="C407" s="3" t="s">
        <v>3058</v>
      </c>
      <c r="D407" s="4">
        <v>2268.39</v>
      </c>
      <c r="E407" s="4">
        <v>1648.62</v>
      </c>
      <c r="F407" s="4">
        <v>1590.67</v>
      </c>
      <c r="G407" s="5" t="s">
        <v>3059</v>
      </c>
      <c r="H407" s="5" t="s">
        <v>3060</v>
      </c>
    </row>
    <row r="408" ht="30" customHeight="1" spans="1:8">
      <c r="A408" s="2" t="s">
        <v>3061</v>
      </c>
      <c r="B408" s="3" t="s">
        <v>3062</v>
      </c>
      <c r="C408" s="3" t="s">
        <v>3063</v>
      </c>
      <c r="D408" s="4">
        <v>15805.3</v>
      </c>
      <c r="E408" s="4">
        <v>14898.48</v>
      </c>
      <c r="F408" s="4">
        <v>13862.37</v>
      </c>
      <c r="G408" s="5" t="s">
        <v>3064</v>
      </c>
      <c r="H408" s="5" t="s">
        <v>3065</v>
      </c>
    </row>
    <row r="409" ht="30" customHeight="1" spans="1:8">
      <c r="A409" s="2" t="s">
        <v>3066</v>
      </c>
      <c r="B409" s="3" t="s">
        <v>3067</v>
      </c>
      <c r="C409" s="3" t="s">
        <v>3068</v>
      </c>
      <c r="D409" s="4">
        <v>10956.32</v>
      </c>
      <c r="E409" s="4">
        <v>10338.02</v>
      </c>
      <c r="F409" s="4">
        <v>9698.86</v>
      </c>
      <c r="G409" s="5" t="s">
        <v>3069</v>
      </c>
      <c r="H409" s="5" t="s">
        <v>3070</v>
      </c>
    </row>
    <row r="410" ht="30" customHeight="1" spans="1:8">
      <c r="A410" s="2" t="s">
        <v>3071</v>
      </c>
      <c r="B410" s="3" t="s">
        <v>3072</v>
      </c>
      <c r="C410" s="3" t="s">
        <v>3073</v>
      </c>
      <c r="D410" s="4">
        <v>4315.59</v>
      </c>
      <c r="E410" s="4">
        <v>3795.5</v>
      </c>
      <c r="F410" s="4">
        <v>3523.68</v>
      </c>
      <c r="G410" s="5" t="s">
        <v>3074</v>
      </c>
      <c r="H410" s="5" t="s">
        <v>3075</v>
      </c>
    </row>
    <row r="411" ht="30" customHeight="1" spans="1:8">
      <c r="A411" s="2" t="s">
        <v>3076</v>
      </c>
      <c r="B411" s="3" t="s">
        <v>3077</v>
      </c>
      <c r="C411" s="3" t="s">
        <v>1395</v>
      </c>
      <c r="D411" s="4">
        <v>0</v>
      </c>
      <c r="E411" s="4">
        <v>0</v>
      </c>
      <c r="F411" s="4">
        <v>0</v>
      </c>
      <c r="G411" s="5" t="s">
        <v>65</v>
      </c>
      <c r="H411" s="5" t="s">
        <v>65</v>
      </c>
    </row>
    <row r="412" ht="30" customHeight="1" spans="1:8">
      <c r="A412" s="2" t="s">
        <v>3078</v>
      </c>
      <c r="B412" s="3" t="s">
        <v>3079</v>
      </c>
      <c r="C412" s="3" t="s">
        <v>3080</v>
      </c>
      <c r="D412" s="4">
        <v>3025.88</v>
      </c>
      <c r="E412" s="4">
        <v>895.04</v>
      </c>
      <c r="F412" s="4">
        <v>5511.87</v>
      </c>
      <c r="G412" s="5" t="s">
        <v>3081</v>
      </c>
      <c r="H412" s="5" t="s">
        <v>3082</v>
      </c>
    </row>
    <row r="413" ht="30" customHeight="1" spans="1:8">
      <c r="A413" s="2" t="s">
        <v>3083</v>
      </c>
      <c r="B413" s="3" t="s">
        <v>402</v>
      </c>
      <c r="C413" s="3" t="s">
        <v>403</v>
      </c>
      <c r="D413" s="4">
        <v>4450.81</v>
      </c>
      <c r="E413" s="4">
        <v>3535.36</v>
      </c>
      <c r="F413" s="4">
        <v>3319.54</v>
      </c>
      <c r="G413" s="5" t="s">
        <v>404</v>
      </c>
      <c r="H413" s="5" t="s">
        <v>405</v>
      </c>
    </row>
    <row r="414" ht="30" customHeight="1" spans="1:8">
      <c r="A414" s="2" t="s">
        <v>3084</v>
      </c>
      <c r="B414" s="3" t="s">
        <v>3085</v>
      </c>
      <c r="C414" s="3" t="s">
        <v>3086</v>
      </c>
      <c r="D414" s="4">
        <v>0</v>
      </c>
      <c r="E414" s="4">
        <v>0</v>
      </c>
      <c r="F414" s="4">
        <v>0</v>
      </c>
      <c r="G414" s="5" t="s">
        <v>65</v>
      </c>
      <c r="H414" s="5" t="s">
        <v>65</v>
      </c>
    </row>
    <row r="415" ht="30" customHeight="1" spans="1:8">
      <c r="A415" s="2" t="s">
        <v>3087</v>
      </c>
      <c r="B415" s="3" t="s">
        <v>3088</v>
      </c>
      <c r="C415" s="3" t="s">
        <v>3089</v>
      </c>
      <c r="D415" s="4">
        <v>3482.03</v>
      </c>
      <c r="E415" s="4">
        <v>2590.81</v>
      </c>
      <c r="F415" s="4">
        <v>2364.27</v>
      </c>
      <c r="G415" s="5" t="s">
        <v>3090</v>
      </c>
      <c r="H415" s="5" t="s">
        <v>3091</v>
      </c>
    </row>
    <row r="416" ht="30" customHeight="1" spans="1:8">
      <c r="A416" s="2" t="s">
        <v>3092</v>
      </c>
      <c r="B416" s="3" t="s">
        <v>3093</v>
      </c>
      <c r="C416" s="3" t="s">
        <v>3094</v>
      </c>
      <c r="D416" s="4">
        <v>968.78</v>
      </c>
      <c r="E416" s="4">
        <v>944.55</v>
      </c>
      <c r="F416" s="4">
        <v>955.27</v>
      </c>
      <c r="G416" s="5" t="s">
        <v>3095</v>
      </c>
      <c r="H416" s="5" t="s">
        <v>3096</v>
      </c>
    </row>
    <row r="417" ht="30" customHeight="1" spans="1:8">
      <c r="A417" s="2" t="s">
        <v>3097</v>
      </c>
      <c r="B417" s="3" t="s">
        <v>3098</v>
      </c>
      <c r="C417" s="3" t="s">
        <v>3099</v>
      </c>
      <c r="D417" s="4">
        <v>0</v>
      </c>
      <c r="E417" s="4">
        <v>0</v>
      </c>
      <c r="F417" s="4">
        <v>0</v>
      </c>
      <c r="G417" s="5" t="s">
        <v>65</v>
      </c>
      <c r="H417" s="5" t="s">
        <v>65</v>
      </c>
    </row>
    <row r="418" ht="30" customHeight="1" spans="1:8">
      <c r="A418" s="2" t="s">
        <v>3100</v>
      </c>
      <c r="B418" s="3" t="s">
        <v>3101</v>
      </c>
      <c r="C418" s="3" t="s">
        <v>3102</v>
      </c>
      <c r="D418" s="4">
        <v>0</v>
      </c>
      <c r="E418" s="4">
        <v>0</v>
      </c>
      <c r="F418" s="4">
        <v>0</v>
      </c>
      <c r="G418" s="5" t="s">
        <v>65</v>
      </c>
      <c r="H418" s="5" t="s">
        <v>65</v>
      </c>
    </row>
    <row r="419" ht="30" customHeight="1" spans="1:8">
      <c r="A419" s="2" t="s">
        <v>3103</v>
      </c>
      <c r="B419" s="3" t="s">
        <v>407</v>
      </c>
      <c r="C419" s="3" t="s">
        <v>408</v>
      </c>
      <c r="D419" s="4">
        <v>0</v>
      </c>
      <c r="E419" s="4">
        <v>0</v>
      </c>
      <c r="F419" s="4">
        <v>0</v>
      </c>
      <c r="G419" s="5" t="s">
        <v>65</v>
      </c>
      <c r="H419" s="5" t="s">
        <v>65</v>
      </c>
    </row>
    <row r="420" ht="30" customHeight="1" spans="1:8">
      <c r="A420" s="2" t="s">
        <v>3104</v>
      </c>
      <c r="B420" s="3" t="s">
        <v>3105</v>
      </c>
      <c r="C420" s="3" t="s">
        <v>3106</v>
      </c>
      <c r="D420" s="4">
        <v>0</v>
      </c>
      <c r="E420" s="4">
        <v>0</v>
      </c>
      <c r="F420" s="4">
        <v>0</v>
      </c>
      <c r="G420" s="5" t="s">
        <v>65</v>
      </c>
      <c r="H420" s="5" t="s">
        <v>65</v>
      </c>
    </row>
    <row r="421" ht="30" customHeight="1" spans="1:8">
      <c r="A421" s="2" t="s">
        <v>3107</v>
      </c>
      <c r="B421" s="3" t="s">
        <v>3108</v>
      </c>
      <c r="C421" s="3" t="s">
        <v>3109</v>
      </c>
      <c r="D421" s="4">
        <v>0</v>
      </c>
      <c r="E421" s="4">
        <v>0</v>
      </c>
      <c r="F421" s="4">
        <v>0</v>
      </c>
      <c r="G421" s="5" t="s">
        <v>65</v>
      </c>
      <c r="H421" s="5" t="s">
        <v>65</v>
      </c>
    </row>
    <row r="422" ht="30" customHeight="1" spans="1:8">
      <c r="A422" s="2" t="s">
        <v>3110</v>
      </c>
      <c r="B422" s="3" t="s">
        <v>3111</v>
      </c>
      <c r="C422" s="3" t="s">
        <v>3112</v>
      </c>
      <c r="D422" s="4">
        <v>0</v>
      </c>
      <c r="E422" s="4">
        <v>0</v>
      </c>
      <c r="F422" s="4">
        <v>0</v>
      </c>
      <c r="G422" s="5" t="s">
        <v>65</v>
      </c>
      <c r="H422" s="5" t="s">
        <v>65</v>
      </c>
    </row>
    <row r="423" ht="30" customHeight="1" spans="1:8">
      <c r="A423" s="2" t="s">
        <v>3113</v>
      </c>
      <c r="B423" s="3" t="s">
        <v>3114</v>
      </c>
      <c r="C423" s="3" t="s">
        <v>3115</v>
      </c>
      <c r="D423" s="4">
        <v>0</v>
      </c>
      <c r="E423" s="4">
        <v>0</v>
      </c>
      <c r="F423" s="4">
        <v>0</v>
      </c>
      <c r="G423" s="5" t="s">
        <v>65</v>
      </c>
      <c r="H423" s="5" t="s">
        <v>65</v>
      </c>
    </row>
    <row r="424" ht="30" customHeight="1" spans="1:8">
      <c r="A424" s="2" t="s">
        <v>3116</v>
      </c>
      <c r="B424" s="3" t="s">
        <v>3117</v>
      </c>
      <c r="C424" s="3" t="s">
        <v>3118</v>
      </c>
      <c r="D424" s="4">
        <v>0</v>
      </c>
      <c r="E424" s="4">
        <v>0</v>
      </c>
      <c r="F424" s="4">
        <v>0</v>
      </c>
      <c r="G424" s="5" t="s">
        <v>65</v>
      </c>
      <c r="H424" s="5" t="s">
        <v>65</v>
      </c>
    </row>
    <row r="425" ht="30" customHeight="1" spans="1:8">
      <c r="A425" s="2" t="s">
        <v>3119</v>
      </c>
      <c r="B425" s="3" t="s">
        <v>410</v>
      </c>
      <c r="C425" s="3" t="s">
        <v>411</v>
      </c>
      <c r="D425" s="4">
        <v>378.62</v>
      </c>
      <c r="E425" s="4">
        <v>363.5</v>
      </c>
      <c r="F425" s="4">
        <v>384.71</v>
      </c>
      <c r="G425" s="5" t="s">
        <v>412</v>
      </c>
      <c r="H425" s="5" t="s">
        <v>413</v>
      </c>
    </row>
    <row r="426" ht="30" customHeight="1" spans="1:8">
      <c r="A426" s="2" t="s">
        <v>3120</v>
      </c>
      <c r="B426" s="3" t="s">
        <v>3121</v>
      </c>
      <c r="C426" s="3" t="s">
        <v>3122</v>
      </c>
      <c r="D426" s="4">
        <v>378.62</v>
      </c>
      <c r="E426" s="4">
        <v>363.5</v>
      </c>
      <c r="F426" s="4">
        <v>384.71</v>
      </c>
      <c r="G426" s="5" t="s">
        <v>412</v>
      </c>
      <c r="H426" s="5" t="s">
        <v>413</v>
      </c>
    </row>
    <row r="427" ht="30" customHeight="1" spans="1:8">
      <c r="A427" s="2" t="s">
        <v>3123</v>
      </c>
      <c r="B427" s="3" t="s">
        <v>3124</v>
      </c>
      <c r="C427" s="3" t="s">
        <v>3125</v>
      </c>
      <c r="D427" s="4">
        <v>0</v>
      </c>
      <c r="E427" s="4">
        <v>0</v>
      </c>
      <c r="F427" s="4">
        <v>0</v>
      </c>
      <c r="G427" s="5" t="s">
        <v>65</v>
      </c>
      <c r="H427" s="5" t="s">
        <v>65</v>
      </c>
    </row>
    <row r="428" ht="30" customHeight="1" spans="1:8">
      <c r="A428" s="2" t="s">
        <v>3126</v>
      </c>
      <c r="B428" s="3" t="s">
        <v>3127</v>
      </c>
      <c r="C428" s="3" t="s">
        <v>3128</v>
      </c>
      <c r="D428" s="4">
        <v>0</v>
      </c>
      <c r="E428" s="4">
        <v>0</v>
      </c>
      <c r="F428" s="4">
        <v>0</v>
      </c>
      <c r="G428" s="5" t="s">
        <v>65</v>
      </c>
      <c r="H428" s="5" t="s">
        <v>65</v>
      </c>
    </row>
    <row r="429" ht="30" customHeight="1" spans="1:8">
      <c r="A429" s="2" t="s">
        <v>3129</v>
      </c>
      <c r="B429" s="3" t="s">
        <v>415</v>
      </c>
      <c r="C429" s="3" t="s">
        <v>416</v>
      </c>
      <c r="D429" s="4">
        <v>0</v>
      </c>
      <c r="E429" s="4">
        <v>0</v>
      </c>
      <c r="F429" s="4">
        <v>0</v>
      </c>
      <c r="G429" s="5" t="s">
        <v>65</v>
      </c>
      <c r="H429" s="5" t="s">
        <v>65</v>
      </c>
    </row>
    <row r="430" ht="30" customHeight="1" spans="1:8">
      <c r="A430" s="2" t="s">
        <v>3130</v>
      </c>
      <c r="B430" s="3" t="s">
        <v>3131</v>
      </c>
      <c r="C430" s="3" t="s">
        <v>3132</v>
      </c>
      <c r="D430" s="4">
        <v>0</v>
      </c>
      <c r="E430" s="4">
        <v>0</v>
      </c>
      <c r="F430" s="4">
        <v>0</v>
      </c>
      <c r="G430" s="5" t="s">
        <v>65</v>
      </c>
      <c r="H430" s="5" t="s">
        <v>65</v>
      </c>
    </row>
    <row r="431" ht="30" customHeight="1" spans="1:8">
      <c r="A431" s="2" t="s">
        <v>3133</v>
      </c>
      <c r="B431" s="3" t="s">
        <v>3134</v>
      </c>
      <c r="C431" s="3" t="s">
        <v>3135</v>
      </c>
      <c r="D431" s="4">
        <v>0</v>
      </c>
      <c r="E431" s="4">
        <v>0</v>
      </c>
      <c r="F431" s="4">
        <v>0</v>
      </c>
      <c r="G431" s="5" t="s">
        <v>65</v>
      </c>
      <c r="H431" s="5" t="s">
        <v>65</v>
      </c>
    </row>
    <row r="432" ht="30" customHeight="1" spans="1:8">
      <c r="A432" s="2" t="s">
        <v>3136</v>
      </c>
      <c r="B432" s="3" t="s">
        <v>3137</v>
      </c>
      <c r="C432" s="3" t="s">
        <v>3138</v>
      </c>
      <c r="D432" s="4">
        <v>0</v>
      </c>
      <c r="E432" s="4">
        <v>0</v>
      </c>
      <c r="F432" s="4">
        <v>0</v>
      </c>
      <c r="G432" s="5" t="s">
        <v>65</v>
      </c>
      <c r="H432" s="5" t="s">
        <v>65</v>
      </c>
    </row>
    <row r="433" ht="30" customHeight="1" spans="1:8">
      <c r="A433" s="2" t="s">
        <v>3139</v>
      </c>
      <c r="B433" s="3" t="s">
        <v>418</v>
      </c>
      <c r="C433" s="3" t="s">
        <v>419</v>
      </c>
      <c r="D433" s="4">
        <v>322.68</v>
      </c>
      <c r="E433" s="4">
        <v>313.99</v>
      </c>
      <c r="F433" s="4">
        <v>270.54</v>
      </c>
      <c r="G433" s="5" t="s">
        <v>420</v>
      </c>
      <c r="H433" s="5" t="s">
        <v>421</v>
      </c>
    </row>
    <row r="434" ht="30" customHeight="1" spans="1:8">
      <c r="A434" s="2" t="s">
        <v>3140</v>
      </c>
      <c r="B434" s="3" t="s">
        <v>3141</v>
      </c>
      <c r="C434" s="3" t="s">
        <v>3142</v>
      </c>
      <c r="D434" s="4">
        <v>322.68</v>
      </c>
      <c r="E434" s="4">
        <v>313.99</v>
      </c>
      <c r="F434" s="4">
        <v>270.54</v>
      </c>
      <c r="G434" s="5" t="s">
        <v>420</v>
      </c>
      <c r="H434" s="5" t="s">
        <v>421</v>
      </c>
    </row>
    <row r="435" ht="30" customHeight="1" spans="1:8">
      <c r="A435" s="2" t="s">
        <v>3143</v>
      </c>
      <c r="B435" s="3" t="s">
        <v>3144</v>
      </c>
      <c r="C435" s="3" t="s">
        <v>3145</v>
      </c>
      <c r="D435" s="4">
        <v>0</v>
      </c>
      <c r="E435" s="4">
        <v>0</v>
      </c>
      <c r="F435" s="4">
        <v>0</v>
      </c>
      <c r="G435" s="5" t="s">
        <v>65</v>
      </c>
      <c r="H435" s="5" t="s">
        <v>65</v>
      </c>
    </row>
    <row r="436" ht="30" customHeight="1" spans="1:8">
      <c r="A436" s="2" t="s">
        <v>3146</v>
      </c>
      <c r="B436" s="3" t="s">
        <v>3147</v>
      </c>
      <c r="C436" s="3" t="s">
        <v>3148</v>
      </c>
      <c r="D436" s="4">
        <v>0</v>
      </c>
      <c r="E436" s="4">
        <v>0</v>
      </c>
      <c r="F436" s="4">
        <v>0</v>
      </c>
      <c r="G436" s="5" t="s">
        <v>65</v>
      </c>
      <c r="H436" s="5" t="s">
        <v>65</v>
      </c>
    </row>
    <row r="437" ht="30" customHeight="1" spans="1:8">
      <c r="A437" s="2" t="s">
        <v>3149</v>
      </c>
      <c r="B437" s="3" t="s">
        <v>423</v>
      </c>
      <c r="C437" s="3" t="s">
        <v>424</v>
      </c>
      <c r="D437" s="4">
        <v>1375.32</v>
      </c>
      <c r="E437" s="4">
        <v>1303.43</v>
      </c>
      <c r="F437" s="4">
        <v>1303.15</v>
      </c>
      <c r="G437" s="5" t="s">
        <v>425</v>
      </c>
      <c r="H437" s="5" t="s">
        <v>426</v>
      </c>
    </row>
    <row r="438" ht="30" customHeight="1" spans="1:8">
      <c r="A438" s="2" t="s">
        <v>3150</v>
      </c>
      <c r="B438" s="3" t="s">
        <v>3151</v>
      </c>
      <c r="C438" s="3" t="s">
        <v>3152</v>
      </c>
      <c r="D438" s="4">
        <v>993.97</v>
      </c>
      <c r="E438" s="4">
        <v>924.17</v>
      </c>
      <c r="F438" s="4">
        <v>938.68</v>
      </c>
      <c r="G438" s="5" t="s">
        <v>3153</v>
      </c>
      <c r="H438" s="5" t="s">
        <v>3154</v>
      </c>
    </row>
    <row r="439" ht="30" customHeight="1" spans="1:8">
      <c r="A439" s="2" t="s">
        <v>3155</v>
      </c>
      <c r="B439" s="3" t="s">
        <v>3156</v>
      </c>
      <c r="C439" s="3" t="s">
        <v>3157</v>
      </c>
      <c r="D439" s="4">
        <v>381.34</v>
      </c>
      <c r="E439" s="4">
        <v>379.26</v>
      </c>
      <c r="F439" s="4">
        <v>364.47</v>
      </c>
      <c r="G439" s="5" t="s">
        <v>3158</v>
      </c>
      <c r="H439" s="5" t="s">
        <v>3159</v>
      </c>
    </row>
    <row r="440" ht="30" customHeight="1" spans="1:8">
      <c r="A440" s="2" t="s">
        <v>3160</v>
      </c>
      <c r="B440" s="3" t="s">
        <v>3161</v>
      </c>
      <c r="C440" s="3" t="s">
        <v>3162</v>
      </c>
      <c r="D440" s="4">
        <v>0</v>
      </c>
      <c r="E440" s="4">
        <v>0</v>
      </c>
      <c r="F440" s="4">
        <v>0</v>
      </c>
      <c r="G440" s="5" t="s">
        <v>65</v>
      </c>
      <c r="H440" s="5" t="s">
        <v>65</v>
      </c>
    </row>
    <row r="441" ht="30" customHeight="1" spans="1:8">
      <c r="A441" s="2" t="s">
        <v>3163</v>
      </c>
      <c r="B441" s="3" t="s">
        <v>3164</v>
      </c>
      <c r="C441" s="3" t="s">
        <v>3165</v>
      </c>
      <c r="D441" s="4">
        <v>0</v>
      </c>
      <c r="E441" s="4">
        <v>0</v>
      </c>
      <c r="F441" s="4">
        <v>0</v>
      </c>
      <c r="G441" s="5" t="s">
        <v>65</v>
      </c>
      <c r="H441" s="5" t="s">
        <v>65</v>
      </c>
    </row>
    <row r="442" ht="30" customHeight="1" spans="1:8">
      <c r="A442" s="2" t="s">
        <v>3166</v>
      </c>
      <c r="B442" s="3" t="s">
        <v>3167</v>
      </c>
      <c r="C442" s="3" t="s">
        <v>3168</v>
      </c>
      <c r="D442" s="4">
        <v>0</v>
      </c>
      <c r="E442" s="4">
        <v>0</v>
      </c>
      <c r="F442" s="4">
        <v>0</v>
      </c>
      <c r="G442" s="5" t="s">
        <v>65</v>
      </c>
      <c r="H442" s="5" t="s">
        <v>65</v>
      </c>
    </row>
    <row r="443" ht="30" customHeight="1" spans="1:8">
      <c r="A443" s="2" t="s">
        <v>3169</v>
      </c>
      <c r="B443" s="3" t="s">
        <v>428</v>
      </c>
      <c r="C443" s="3" t="s">
        <v>429</v>
      </c>
      <c r="D443" s="4">
        <v>103.94</v>
      </c>
      <c r="E443" s="4">
        <v>847.94</v>
      </c>
      <c r="F443" s="4">
        <v>0</v>
      </c>
      <c r="G443" s="5" t="s">
        <v>65</v>
      </c>
      <c r="H443" s="5" t="s">
        <v>65</v>
      </c>
    </row>
    <row r="444" ht="30" customHeight="1" spans="1:8">
      <c r="A444" s="2" t="s">
        <v>3170</v>
      </c>
      <c r="B444" s="3" t="s">
        <v>3171</v>
      </c>
      <c r="C444" s="3" t="s">
        <v>3172</v>
      </c>
      <c r="D444" s="4">
        <v>0</v>
      </c>
      <c r="E444" s="4">
        <v>0</v>
      </c>
      <c r="F444" s="4">
        <v>0</v>
      </c>
      <c r="G444" s="5" t="s">
        <v>65</v>
      </c>
      <c r="H444" s="5" t="s">
        <v>65</v>
      </c>
    </row>
    <row r="445" ht="30" customHeight="1" spans="1:8">
      <c r="A445" s="2" t="s">
        <v>3173</v>
      </c>
      <c r="B445" s="3" t="s">
        <v>3174</v>
      </c>
      <c r="C445" s="3" t="s">
        <v>3175</v>
      </c>
      <c r="D445" s="4">
        <v>0</v>
      </c>
      <c r="E445" s="4">
        <v>0</v>
      </c>
      <c r="F445" s="4">
        <v>0</v>
      </c>
      <c r="G445" s="5" t="s">
        <v>65</v>
      </c>
      <c r="H445" s="5" t="s">
        <v>65</v>
      </c>
    </row>
    <row r="446" ht="30" customHeight="1" spans="1:8">
      <c r="A446" s="2" t="s">
        <v>3176</v>
      </c>
      <c r="B446" s="3" t="s">
        <v>3177</v>
      </c>
      <c r="C446" s="3" t="s">
        <v>3178</v>
      </c>
      <c r="D446" s="4">
        <v>0</v>
      </c>
      <c r="E446" s="4">
        <v>0</v>
      </c>
      <c r="F446" s="4">
        <v>0</v>
      </c>
      <c r="G446" s="5" t="s">
        <v>65</v>
      </c>
      <c r="H446" s="5" t="s">
        <v>65</v>
      </c>
    </row>
    <row r="447" ht="30" customHeight="1" spans="1:8">
      <c r="A447" s="2" t="s">
        <v>3179</v>
      </c>
      <c r="B447" s="3" t="s">
        <v>3180</v>
      </c>
      <c r="C447" s="3" t="s">
        <v>3181</v>
      </c>
      <c r="D447" s="4">
        <v>0</v>
      </c>
      <c r="E447" s="4">
        <v>0</v>
      </c>
      <c r="F447" s="4">
        <v>0</v>
      </c>
      <c r="G447" s="5" t="s">
        <v>65</v>
      </c>
      <c r="H447" s="5" t="s">
        <v>65</v>
      </c>
    </row>
    <row r="448" ht="30" customHeight="1" spans="1:8">
      <c r="A448" s="2" t="s">
        <v>3182</v>
      </c>
      <c r="B448" s="3" t="s">
        <v>3183</v>
      </c>
      <c r="C448" s="3" t="s">
        <v>3184</v>
      </c>
      <c r="D448" s="4">
        <v>0</v>
      </c>
      <c r="E448" s="4">
        <v>0</v>
      </c>
      <c r="F448" s="4">
        <v>0</v>
      </c>
      <c r="G448" s="5" t="s">
        <v>65</v>
      </c>
      <c r="H448" s="5" t="s">
        <v>65</v>
      </c>
    </row>
    <row r="449" ht="30" customHeight="1" spans="1:8">
      <c r="A449" s="2" t="s">
        <v>3185</v>
      </c>
      <c r="B449" s="3" t="s">
        <v>3186</v>
      </c>
      <c r="C449" s="3" t="s">
        <v>3187</v>
      </c>
      <c r="D449" s="4">
        <v>103.94</v>
      </c>
      <c r="E449" s="4">
        <v>847.94</v>
      </c>
      <c r="F449" s="4">
        <v>0</v>
      </c>
      <c r="G449" s="5" t="s">
        <v>65</v>
      </c>
      <c r="H449" s="5" t="s">
        <v>65</v>
      </c>
    </row>
    <row r="450" ht="30" customHeight="1" spans="1:8">
      <c r="A450" s="2" t="s">
        <v>3188</v>
      </c>
      <c r="B450" s="3" t="s">
        <v>431</v>
      </c>
      <c r="C450" s="3" t="s">
        <v>432</v>
      </c>
      <c r="D450" s="4">
        <v>5302.7</v>
      </c>
      <c r="E450" s="4">
        <v>311.5</v>
      </c>
      <c r="F450" s="4">
        <v>5000</v>
      </c>
      <c r="G450" s="5" t="s">
        <v>433</v>
      </c>
      <c r="H450" s="5" t="s">
        <v>434</v>
      </c>
    </row>
    <row r="451" ht="30" customHeight="1" spans="1:8">
      <c r="A451" s="2" t="s">
        <v>3189</v>
      </c>
      <c r="B451" s="3" t="s">
        <v>3190</v>
      </c>
      <c r="C451" s="3" t="s">
        <v>432</v>
      </c>
      <c r="D451" s="4">
        <v>5302.7</v>
      </c>
      <c r="E451" s="4">
        <v>311.5</v>
      </c>
      <c r="F451" s="4">
        <v>5000</v>
      </c>
      <c r="G451" s="5" t="s">
        <v>433</v>
      </c>
      <c r="H451" s="5" t="s">
        <v>434</v>
      </c>
    </row>
    <row r="452" ht="30" customHeight="1" spans="1:8">
      <c r="A452" s="2" t="s">
        <v>3191</v>
      </c>
      <c r="B452" s="3" t="s">
        <v>436</v>
      </c>
      <c r="C452" s="3" t="s">
        <v>437</v>
      </c>
      <c r="D452" s="4">
        <v>1008.19</v>
      </c>
      <c r="E452" s="4">
        <v>1816.13</v>
      </c>
      <c r="F452" s="4">
        <v>541.34</v>
      </c>
      <c r="G452" s="5" t="s">
        <v>438</v>
      </c>
      <c r="H452" s="5" t="s">
        <v>439</v>
      </c>
    </row>
    <row r="453" ht="30" customHeight="1" spans="1:8">
      <c r="A453" s="2" t="s">
        <v>3192</v>
      </c>
      <c r="B453" s="3" t="s">
        <v>441</v>
      </c>
      <c r="C453" s="3" t="s">
        <v>442</v>
      </c>
      <c r="D453" s="4">
        <v>119.46</v>
      </c>
      <c r="E453" s="4">
        <v>119.29</v>
      </c>
      <c r="F453" s="4">
        <v>109.03</v>
      </c>
      <c r="G453" s="5" t="s">
        <v>443</v>
      </c>
      <c r="H453" s="5" t="s">
        <v>444</v>
      </c>
    </row>
    <row r="454" ht="30" customHeight="1" spans="1:8">
      <c r="A454" s="2" t="s">
        <v>3193</v>
      </c>
      <c r="B454" s="3" t="s">
        <v>3194</v>
      </c>
      <c r="C454" s="3" t="s">
        <v>2335</v>
      </c>
      <c r="D454" s="4">
        <v>107.46</v>
      </c>
      <c r="E454" s="4">
        <v>107.45</v>
      </c>
      <c r="F454" s="4">
        <v>109.03</v>
      </c>
      <c r="G454" s="5" t="s">
        <v>3195</v>
      </c>
      <c r="H454" s="5" t="s">
        <v>3195</v>
      </c>
    </row>
    <row r="455" ht="30" customHeight="1" spans="1:8">
      <c r="A455" s="2" t="s">
        <v>3196</v>
      </c>
      <c r="B455" s="3" t="s">
        <v>3197</v>
      </c>
      <c r="C455" s="3" t="s">
        <v>2339</v>
      </c>
      <c r="D455" s="4">
        <v>12</v>
      </c>
      <c r="E455" s="4">
        <v>11.84</v>
      </c>
      <c r="F455" s="4">
        <v>0</v>
      </c>
      <c r="G455" s="5" t="s">
        <v>65</v>
      </c>
      <c r="H455" s="5" t="s">
        <v>65</v>
      </c>
    </row>
    <row r="456" ht="30" customHeight="1" spans="1:8">
      <c r="A456" s="2" t="s">
        <v>3198</v>
      </c>
      <c r="B456" s="3" t="s">
        <v>3199</v>
      </c>
      <c r="C456" s="3" t="s">
        <v>2343</v>
      </c>
      <c r="D456" s="4">
        <v>0</v>
      </c>
      <c r="E456" s="4">
        <v>0</v>
      </c>
      <c r="F456" s="4">
        <v>0</v>
      </c>
      <c r="G456" s="5" t="s">
        <v>65</v>
      </c>
      <c r="H456" s="5" t="s">
        <v>65</v>
      </c>
    </row>
    <row r="457" ht="30" customHeight="1" spans="1:8">
      <c r="A457" s="2" t="s">
        <v>3200</v>
      </c>
      <c r="B457" s="3" t="s">
        <v>3201</v>
      </c>
      <c r="C457" s="3" t="s">
        <v>3202</v>
      </c>
      <c r="D457" s="4">
        <v>0</v>
      </c>
      <c r="E457" s="4">
        <v>0</v>
      </c>
      <c r="F457" s="4">
        <v>0</v>
      </c>
      <c r="G457" s="5" t="s">
        <v>65</v>
      </c>
      <c r="H457" s="5" t="s">
        <v>65</v>
      </c>
    </row>
    <row r="458" ht="30" customHeight="1" spans="1:8">
      <c r="A458" s="2" t="s">
        <v>3203</v>
      </c>
      <c r="B458" s="3" t="s">
        <v>446</v>
      </c>
      <c r="C458" s="3" t="s">
        <v>447</v>
      </c>
      <c r="D458" s="4">
        <v>0</v>
      </c>
      <c r="E458" s="4">
        <v>0</v>
      </c>
      <c r="F458" s="4">
        <v>0</v>
      </c>
      <c r="G458" s="5" t="s">
        <v>65</v>
      </c>
      <c r="H458" s="5" t="s">
        <v>65</v>
      </c>
    </row>
    <row r="459" ht="30" customHeight="1" spans="1:8">
      <c r="A459" s="2" t="s">
        <v>3204</v>
      </c>
      <c r="B459" s="3" t="s">
        <v>3205</v>
      </c>
      <c r="C459" s="3" t="s">
        <v>3206</v>
      </c>
      <c r="D459" s="4">
        <v>0</v>
      </c>
      <c r="E459" s="4">
        <v>0</v>
      </c>
      <c r="F459" s="4">
        <v>0</v>
      </c>
      <c r="G459" s="5" t="s">
        <v>65</v>
      </c>
      <c r="H459" s="5" t="s">
        <v>65</v>
      </c>
    </row>
    <row r="460" ht="30" customHeight="1" spans="1:8">
      <c r="A460" s="2" t="s">
        <v>3207</v>
      </c>
      <c r="B460" s="3" t="s">
        <v>3208</v>
      </c>
      <c r="C460" s="3" t="s">
        <v>3209</v>
      </c>
      <c r="D460" s="4">
        <v>0</v>
      </c>
      <c r="E460" s="4">
        <v>0</v>
      </c>
      <c r="F460" s="4">
        <v>0</v>
      </c>
      <c r="G460" s="5" t="s">
        <v>65</v>
      </c>
      <c r="H460" s="5" t="s">
        <v>65</v>
      </c>
    </row>
    <row r="461" ht="30" customHeight="1" spans="1:8">
      <c r="A461" s="2" t="s">
        <v>3210</v>
      </c>
      <c r="B461" s="3" t="s">
        <v>3211</v>
      </c>
      <c r="C461" s="3" t="s">
        <v>3212</v>
      </c>
      <c r="D461" s="4">
        <v>0</v>
      </c>
      <c r="E461" s="4">
        <v>0</v>
      </c>
      <c r="F461" s="4">
        <v>0</v>
      </c>
      <c r="G461" s="5" t="s">
        <v>65</v>
      </c>
      <c r="H461" s="5" t="s">
        <v>65</v>
      </c>
    </row>
    <row r="462" ht="30" customHeight="1" spans="1:8">
      <c r="A462" s="2" t="s">
        <v>3213</v>
      </c>
      <c r="B462" s="3" t="s">
        <v>3214</v>
      </c>
      <c r="C462" s="3" t="s">
        <v>3215</v>
      </c>
      <c r="D462" s="4">
        <v>0</v>
      </c>
      <c r="E462" s="4">
        <v>0</v>
      </c>
      <c r="F462" s="4">
        <v>0</v>
      </c>
      <c r="G462" s="5" t="s">
        <v>65</v>
      </c>
      <c r="H462" s="5" t="s">
        <v>65</v>
      </c>
    </row>
    <row r="463" ht="30" customHeight="1" spans="1:8">
      <c r="A463" s="2" t="s">
        <v>3216</v>
      </c>
      <c r="B463" s="3" t="s">
        <v>3217</v>
      </c>
      <c r="C463" s="3" t="s">
        <v>3218</v>
      </c>
      <c r="D463" s="4">
        <v>0</v>
      </c>
      <c r="E463" s="4">
        <v>0</v>
      </c>
      <c r="F463" s="4">
        <v>0</v>
      </c>
      <c r="G463" s="5" t="s">
        <v>65</v>
      </c>
      <c r="H463" s="5" t="s">
        <v>65</v>
      </c>
    </row>
    <row r="464" ht="30" customHeight="1" spans="1:8">
      <c r="A464" s="2" t="s">
        <v>3219</v>
      </c>
      <c r="B464" s="3" t="s">
        <v>3220</v>
      </c>
      <c r="C464" s="3" t="s">
        <v>3221</v>
      </c>
      <c r="D464" s="4">
        <v>0</v>
      </c>
      <c r="E464" s="4">
        <v>0</v>
      </c>
      <c r="F464" s="4">
        <v>0</v>
      </c>
      <c r="G464" s="5" t="s">
        <v>65</v>
      </c>
      <c r="H464" s="5" t="s">
        <v>65</v>
      </c>
    </row>
    <row r="465" ht="30" customHeight="1" spans="1:8">
      <c r="A465" s="2" t="s">
        <v>3222</v>
      </c>
      <c r="B465" s="3" t="s">
        <v>3223</v>
      </c>
      <c r="C465" s="3" t="s">
        <v>3224</v>
      </c>
      <c r="D465" s="4">
        <v>0</v>
      </c>
      <c r="E465" s="4">
        <v>0</v>
      </c>
      <c r="F465" s="4">
        <v>0</v>
      </c>
      <c r="G465" s="5" t="s">
        <v>65</v>
      </c>
      <c r="H465" s="5" t="s">
        <v>65</v>
      </c>
    </row>
    <row r="466" ht="30" customHeight="1" spans="1:8">
      <c r="A466" s="2" t="s">
        <v>3225</v>
      </c>
      <c r="B466" s="3" t="s">
        <v>3226</v>
      </c>
      <c r="C466" s="3" t="s">
        <v>3227</v>
      </c>
      <c r="D466" s="4">
        <v>0</v>
      </c>
      <c r="E466" s="4">
        <v>0</v>
      </c>
      <c r="F466" s="4">
        <v>0</v>
      </c>
      <c r="G466" s="5" t="s">
        <v>65</v>
      </c>
      <c r="H466" s="5" t="s">
        <v>65</v>
      </c>
    </row>
    <row r="467" ht="30" customHeight="1" spans="1:8">
      <c r="A467" s="2" t="s">
        <v>3228</v>
      </c>
      <c r="B467" s="3" t="s">
        <v>449</v>
      </c>
      <c r="C467" s="3" t="s">
        <v>450</v>
      </c>
      <c r="D467" s="4">
        <v>183.32</v>
      </c>
      <c r="E467" s="4">
        <v>183.31</v>
      </c>
      <c r="F467" s="4">
        <v>204</v>
      </c>
      <c r="G467" s="5" t="s">
        <v>451</v>
      </c>
      <c r="H467" s="5" t="s">
        <v>452</v>
      </c>
    </row>
    <row r="468" ht="30" customHeight="1" spans="1:8">
      <c r="A468" s="2" t="s">
        <v>3229</v>
      </c>
      <c r="B468" s="3" t="s">
        <v>3230</v>
      </c>
      <c r="C468" s="3" t="s">
        <v>3206</v>
      </c>
      <c r="D468" s="4">
        <v>183.32</v>
      </c>
      <c r="E468" s="4">
        <v>183.31</v>
      </c>
      <c r="F468" s="4">
        <v>204</v>
      </c>
      <c r="G468" s="5" t="s">
        <v>451</v>
      </c>
      <c r="H468" s="5" t="s">
        <v>452</v>
      </c>
    </row>
    <row r="469" ht="30" customHeight="1" spans="1:8">
      <c r="A469" s="2" t="s">
        <v>3231</v>
      </c>
      <c r="B469" s="3" t="s">
        <v>3232</v>
      </c>
      <c r="C469" s="3" t="s">
        <v>3233</v>
      </c>
      <c r="D469" s="4">
        <v>0</v>
      </c>
      <c r="E469" s="4">
        <v>0</v>
      </c>
      <c r="F469" s="4">
        <v>0</v>
      </c>
      <c r="G469" s="5" t="s">
        <v>65</v>
      </c>
      <c r="H469" s="5" t="s">
        <v>65</v>
      </c>
    </row>
    <row r="470" ht="30" customHeight="1" spans="1:8">
      <c r="A470" s="2" t="s">
        <v>3234</v>
      </c>
      <c r="B470" s="3" t="s">
        <v>3235</v>
      </c>
      <c r="C470" s="3" t="s">
        <v>3236</v>
      </c>
      <c r="D470" s="4">
        <v>0</v>
      </c>
      <c r="E470" s="4">
        <v>0</v>
      </c>
      <c r="F470" s="4">
        <v>0</v>
      </c>
      <c r="G470" s="5" t="s">
        <v>65</v>
      </c>
      <c r="H470" s="5" t="s">
        <v>65</v>
      </c>
    </row>
    <row r="471" ht="30" customHeight="1" spans="1:8">
      <c r="A471" s="2" t="s">
        <v>3237</v>
      </c>
      <c r="B471" s="3" t="s">
        <v>3238</v>
      </c>
      <c r="C471" s="3" t="s">
        <v>3239</v>
      </c>
      <c r="D471" s="4">
        <v>0</v>
      </c>
      <c r="E471" s="4">
        <v>0</v>
      </c>
      <c r="F471" s="4">
        <v>0</v>
      </c>
      <c r="G471" s="5" t="s">
        <v>65</v>
      </c>
      <c r="H471" s="5" t="s">
        <v>65</v>
      </c>
    </row>
    <row r="472" ht="30" customHeight="1" spans="1:8">
      <c r="A472" s="2" t="s">
        <v>2742</v>
      </c>
      <c r="B472" s="3" t="s">
        <v>3240</v>
      </c>
      <c r="C472" s="3" t="s">
        <v>3241</v>
      </c>
      <c r="D472" s="4">
        <v>0</v>
      </c>
      <c r="E472" s="4">
        <v>0</v>
      </c>
      <c r="F472" s="4">
        <v>0</v>
      </c>
      <c r="G472" s="5" t="s">
        <v>65</v>
      </c>
      <c r="H472" s="5" t="s">
        <v>65</v>
      </c>
    </row>
    <row r="473" ht="30" customHeight="1" spans="1:8">
      <c r="A473" s="2" t="s">
        <v>3242</v>
      </c>
      <c r="B473" s="3" t="s">
        <v>454</v>
      </c>
      <c r="C473" s="3" t="s">
        <v>455</v>
      </c>
      <c r="D473" s="4">
        <v>0</v>
      </c>
      <c r="E473" s="4">
        <v>405</v>
      </c>
      <c r="F473" s="4">
        <v>0</v>
      </c>
      <c r="G473" s="5" t="s">
        <v>65</v>
      </c>
      <c r="H473" s="5" t="s">
        <v>65</v>
      </c>
    </row>
    <row r="474" ht="30" customHeight="1" spans="1:8">
      <c r="A474" s="2" t="s">
        <v>3243</v>
      </c>
      <c r="B474" s="3" t="s">
        <v>3244</v>
      </c>
      <c r="C474" s="3" t="s">
        <v>3206</v>
      </c>
      <c r="D474" s="4">
        <v>0</v>
      </c>
      <c r="E474" s="4">
        <v>0</v>
      </c>
      <c r="F474" s="4">
        <v>0</v>
      </c>
      <c r="G474" s="5" t="s">
        <v>65</v>
      </c>
      <c r="H474" s="5" t="s">
        <v>65</v>
      </c>
    </row>
    <row r="475" ht="30" customHeight="1" spans="1:8">
      <c r="A475" s="2" t="s">
        <v>3245</v>
      </c>
      <c r="B475" s="3" t="s">
        <v>3246</v>
      </c>
      <c r="C475" s="3" t="s">
        <v>3247</v>
      </c>
      <c r="D475" s="4">
        <v>0</v>
      </c>
      <c r="E475" s="4">
        <v>0</v>
      </c>
      <c r="F475" s="4">
        <v>0</v>
      </c>
      <c r="G475" s="5" t="s">
        <v>65</v>
      </c>
      <c r="H475" s="5" t="s">
        <v>65</v>
      </c>
    </row>
    <row r="476" ht="30" customHeight="1" spans="1:8">
      <c r="A476" s="2" t="s">
        <v>3248</v>
      </c>
      <c r="B476" s="3" t="s">
        <v>3249</v>
      </c>
      <c r="C476" s="3" t="s">
        <v>3250</v>
      </c>
      <c r="D476" s="4">
        <v>0</v>
      </c>
      <c r="E476" s="4">
        <v>0</v>
      </c>
      <c r="F476" s="4">
        <v>0</v>
      </c>
      <c r="G476" s="5" t="s">
        <v>65</v>
      </c>
      <c r="H476" s="5" t="s">
        <v>65</v>
      </c>
    </row>
    <row r="477" ht="30" customHeight="1" spans="1:8">
      <c r="A477" s="2" t="s">
        <v>3251</v>
      </c>
      <c r="B477" s="3" t="s">
        <v>3252</v>
      </c>
      <c r="C477" s="3" t="s">
        <v>3253</v>
      </c>
      <c r="D477" s="4">
        <v>0</v>
      </c>
      <c r="E477" s="4">
        <v>405</v>
      </c>
      <c r="F477" s="4">
        <v>0</v>
      </c>
      <c r="G477" s="5" t="s">
        <v>65</v>
      </c>
      <c r="H477" s="5" t="s">
        <v>65</v>
      </c>
    </row>
    <row r="478" ht="30" customHeight="1" spans="1:8">
      <c r="A478" s="2" t="s">
        <v>3254</v>
      </c>
      <c r="B478" s="3" t="s">
        <v>456</v>
      </c>
      <c r="C478" s="3" t="s">
        <v>457</v>
      </c>
      <c r="D478" s="4">
        <v>70</v>
      </c>
      <c r="E478" s="4">
        <v>70</v>
      </c>
      <c r="F478" s="4">
        <v>0</v>
      </c>
      <c r="G478" s="5" t="s">
        <v>65</v>
      </c>
      <c r="H478" s="5" t="s">
        <v>65</v>
      </c>
    </row>
    <row r="479" ht="30" customHeight="1" spans="1:8">
      <c r="A479" s="2" t="s">
        <v>3255</v>
      </c>
      <c r="B479" s="3" t="s">
        <v>3256</v>
      </c>
      <c r="C479" s="3" t="s">
        <v>3206</v>
      </c>
      <c r="D479" s="4">
        <v>0</v>
      </c>
      <c r="E479" s="4">
        <v>0</v>
      </c>
      <c r="F479" s="4">
        <v>0</v>
      </c>
      <c r="G479" s="5" t="s">
        <v>65</v>
      </c>
      <c r="H479" s="5" t="s">
        <v>65</v>
      </c>
    </row>
    <row r="480" ht="30" customHeight="1" spans="1:8">
      <c r="A480" s="2" t="s">
        <v>3257</v>
      </c>
      <c r="B480" s="3" t="s">
        <v>3258</v>
      </c>
      <c r="C480" s="3" t="s">
        <v>3259</v>
      </c>
      <c r="D480" s="4">
        <v>70</v>
      </c>
      <c r="E480" s="4">
        <v>70</v>
      </c>
      <c r="F480" s="4">
        <v>0</v>
      </c>
      <c r="G480" s="5" t="s">
        <v>65</v>
      </c>
      <c r="H480" s="5" t="s">
        <v>65</v>
      </c>
    </row>
    <row r="481" ht="30" customHeight="1" spans="1:8">
      <c r="A481" s="2" t="s">
        <v>3260</v>
      </c>
      <c r="B481" s="3" t="s">
        <v>3261</v>
      </c>
      <c r="C481" s="3" t="s">
        <v>3262</v>
      </c>
      <c r="D481" s="4">
        <v>0</v>
      </c>
      <c r="E481" s="4">
        <v>0</v>
      </c>
      <c r="F481" s="4">
        <v>0</v>
      </c>
      <c r="G481" s="5" t="s">
        <v>65</v>
      </c>
      <c r="H481" s="5" t="s">
        <v>65</v>
      </c>
    </row>
    <row r="482" ht="30" customHeight="1" spans="1:8">
      <c r="A482" s="2" t="s">
        <v>3263</v>
      </c>
      <c r="B482" s="3" t="s">
        <v>3264</v>
      </c>
      <c r="C482" s="3" t="s">
        <v>3265</v>
      </c>
      <c r="D482" s="4">
        <v>0</v>
      </c>
      <c r="E482" s="4">
        <v>0</v>
      </c>
      <c r="F482" s="4">
        <v>0</v>
      </c>
      <c r="G482" s="5" t="s">
        <v>65</v>
      </c>
      <c r="H482" s="5" t="s">
        <v>65</v>
      </c>
    </row>
    <row r="483" ht="30" customHeight="1" spans="1:8">
      <c r="A483" s="2" t="s">
        <v>3266</v>
      </c>
      <c r="B483" s="3" t="s">
        <v>459</v>
      </c>
      <c r="C483" s="3" t="s">
        <v>460</v>
      </c>
      <c r="D483" s="4">
        <v>12.53</v>
      </c>
      <c r="E483" s="4">
        <v>12.49</v>
      </c>
      <c r="F483" s="4">
        <v>0</v>
      </c>
      <c r="G483" s="5" t="s">
        <v>65</v>
      </c>
      <c r="H483" s="5" t="s">
        <v>65</v>
      </c>
    </row>
    <row r="484" ht="30" customHeight="1" spans="1:8">
      <c r="A484" s="2" t="s">
        <v>3267</v>
      </c>
      <c r="B484" s="3" t="s">
        <v>3268</v>
      </c>
      <c r="C484" s="3" t="s">
        <v>3269</v>
      </c>
      <c r="D484" s="4">
        <v>0</v>
      </c>
      <c r="E484" s="4">
        <v>0</v>
      </c>
      <c r="F484" s="4">
        <v>0</v>
      </c>
      <c r="G484" s="5" t="s">
        <v>65</v>
      </c>
      <c r="H484" s="5" t="s">
        <v>65</v>
      </c>
    </row>
    <row r="485" ht="30" customHeight="1" spans="1:8">
      <c r="A485" s="2" t="s">
        <v>3270</v>
      </c>
      <c r="B485" s="3" t="s">
        <v>3271</v>
      </c>
      <c r="C485" s="3" t="s">
        <v>3272</v>
      </c>
      <c r="D485" s="4">
        <v>12.53</v>
      </c>
      <c r="E485" s="4">
        <v>12.49</v>
      </c>
      <c r="F485" s="4">
        <v>0</v>
      </c>
      <c r="G485" s="5" t="s">
        <v>65</v>
      </c>
      <c r="H485" s="5" t="s">
        <v>65</v>
      </c>
    </row>
    <row r="486" ht="30" customHeight="1" spans="1:8">
      <c r="A486" s="2" t="s">
        <v>3273</v>
      </c>
      <c r="B486" s="3" t="s">
        <v>3274</v>
      </c>
      <c r="C486" s="3" t="s">
        <v>3275</v>
      </c>
      <c r="D486" s="4">
        <v>0</v>
      </c>
      <c r="E486" s="4">
        <v>0</v>
      </c>
      <c r="F486" s="4">
        <v>0</v>
      </c>
      <c r="G486" s="5" t="s">
        <v>65</v>
      </c>
      <c r="H486" s="5" t="s">
        <v>65</v>
      </c>
    </row>
    <row r="487" ht="30" customHeight="1" spans="1:8">
      <c r="A487" s="2" t="s">
        <v>3276</v>
      </c>
      <c r="B487" s="3" t="s">
        <v>3277</v>
      </c>
      <c r="C487" s="3" t="s">
        <v>3278</v>
      </c>
      <c r="D487" s="4">
        <v>0</v>
      </c>
      <c r="E487" s="4">
        <v>0</v>
      </c>
      <c r="F487" s="4">
        <v>0</v>
      </c>
      <c r="G487" s="5" t="s">
        <v>65</v>
      </c>
      <c r="H487" s="5" t="s">
        <v>65</v>
      </c>
    </row>
    <row r="488" ht="30" customHeight="1" spans="1:8">
      <c r="A488" s="2" t="s">
        <v>3279</v>
      </c>
      <c r="B488" s="3" t="s">
        <v>462</v>
      </c>
      <c r="C488" s="3" t="s">
        <v>463</v>
      </c>
      <c r="D488" s="4">
        <v>302.18</v>
      </c>
      <c r="E488" s="4">
        <v>160.61</v>
      </c>
      <c r="F488" s="4">
        <v>228.31</v>
      </c>
      <c r="G488" s="5" t="s">
        <v>464</v>
      </c>
      <c r="H488" s="5" t="s">
        <v>465</v>
      </c>
    </row>
    <row r="489" ht="30" customHeight="1" spans="1:8">
      <c r="A489" s="2" t="s">
        <v>3280</v>
      </c>
      <c r="B489" s="3" t="s">
        <v>3281</v>
      </c>
      <c r="C489" s="3" t="s">
        <v>3206</v>
      </c>
      <c r="D489" s="4">
        <v>39.22</v>
      </c>
      <c r="E489" s="4">
        <v>39.21</v>
      </c>
      <c r="F489" s="4">
        <v>44.53</v>
      </c>
      <c r="G489" s="5" t="s">
        <v>3282</v>
      </c>
      <c r="H489" s="5" t="s">
        <v>3283</v>
      </c>
    </row>
    <row r="490" ht="30" customHeight="1" spans="1:8">
      <c r="A490" s="2" t="s">
        <v>3284</v>
      </c>
      <c r="B490" s="3" t="s">
        <v>3285</v>
      </c>
      <c r="C490" s="3" t="s">
        <v>3286</v>
      </c>
      <c r="D490" s="4">
        <v>27.34</v>
      </c>
      <c r="E490" s="4">
        <v>6.79</v>
      </c>
      <c r="F490" s="4">
        <v>41</v>
      </c>
      <c r="G490" s="5" t="s">
        <v>3287</v>
      </c>
      <c r="H490" s="5" t="s">
        <v>3288</v>
      </c>
    </row>
    <row r="491" ht="30" customHeight="1" spans="1:8">
      <c r="A491" s="2" t="s">
        <v>3289</v>
      </c>
      <c r="B491" s="3" t="s">
        <v>3290</v>
      </c>
      <c r="C491" s="3" t="s">
        <v>3291</v>
      </c>
      <c r="D491" s="4">
        <v>0</v>
      </c>
      <c r="E491" s="4">
        <v>0</v>
      </c>
      <c r="F491" s="4">
        <v>0</v>
      </c>
      <c r="G491" s="5" t="s">
        <v>65</v>
      </c>
      <c r="H491" s="5" t="s">
        <v>65</v>
      </c>
    </row>
    <row r="492" ht="30" customHeight="1" spans="1:8">
      <c r="A492" s="2" t="s">
        <v>3292</v>
      </c>
      <c r="B492" s="3" t="s">
        <v>3293</v>
      </c>
      <c r="C492" s="3" t="s">
        <v>3294</v>
      </c>
      <c r="D492" s="4">
        <v>0</v>
      </c>
      <c r="E492" s="4">
        <v>0</v>
      </c>
      <c r="F492" s="4">
        <v>0</v>
      </c>
      <c r="G492" s="5" t="s">
        <v>65</v>
      </c>
      <c r="H492" s="5" t="s">
        <v>65</v>
      </c>
    </row>
    <row r="493" ht="30" customHeight="1" spans="1:8">
      <c r="A493" s="2" t="s">
        <v>3295</v>
      </c>
      <c r="B493" s="3" t="s">
        <v>3296</v>
      </c>
      <c r="C493" s="3" t="s">
        <v>3297</v>
      </c>
      <c r="D493" s="4">
        <v>235.62</v>
      </c>
      <c r="E493" s="4">
        <v>114.61</v>
      </c>
      <c r="F493" s="4">
        <v>142.78</v>
      </c>
      <c r="G493" s="5" t="s">
        <v>3298</v>
      </c>
      <c r="H493" s="5" t="s">
        <v>3299</v>
      </c>
    </row>
    <row r="494" ht="30" customHeight="1" spans="1:8">
      <c r="A494" s="2" t="s">
        <v>3300</v>
      </c>
      <c r="B494" s="3" t="s">
        <v>3301</v>
      </c>
      <c r="C494" s="3" t="s">
        <v>3302</v>
      </c>
      <c r="D494" s="4">
        <v>0</v>
      </c>
      <c r="E494" s="4">
        <v>0</v>
      </c>
      <c r="F494" s="4">
        <v>0</v>
      </c>
      <c r="G494" s="5" t="s">
        <v>65</v>
      </c>
      <c r="H494" s="5" t="s">
        <v>65</v>
      </c>
    </row>
    <row r="495" ht="30" customHeight="1" spans="1:8">
      <c r="A495" s="2" t="s">
        <v>3303</v>
      </c>
      <c r="B495" s="3" t="s">
        <v>467</v>
      </c>
      <c r="C495" s="3" t="s">
        <v>468</v>
      </c>
      <c r="D495" s="4">
        <v>0</v>
      </c>
      <c r="E495" s="4">
        <v>0</v>
      </c>
      <c r="F495" s="4">
        <v>0</v>
      </c>
      <c r="G495" s="5" t="s">
        <v>65</v>
      </c>
      <c r="H495" s="5" t="s">
        <v>65</v>
      </c>
    </row>
    <row r="496" ht="30" customHeight="1" spans="1:8">
      <c r="A496" s="2" t="s">
        <v>3304</v>
      </c>
      <c r="B496" s="3" t="s">
        <v>3305</v>
      </c>
      <c r="C496" s="3" t="s">
        <v>3306</v>
      </c>
      <c r="D496" s="4">
        <v>0</v>
      </c>
      <c r="E496" s="4">
        <v>0</v>
      </c>
      <c r="F496" s="4">
        <v>0</v>
      </c>
      <c r="G496" s="5" t="s">
        <v>65</v>
      </c>
      <c r="H496" s="5" t="s">
        <v>65</v>
      </c>
    </row>
    <row r="497" ht="30" customHeight="1" spans="1:8">
      <c r="A497" s="2" t="s">
        <v>3307</v>
      </c>
      <c r="B497" s="3" t="s">
        <v>3308</v>
      </c>
      <c r="C497" s="3" t="s">
        <v>3309</v>
      </c>
      <c r="D497" s="4">
        <v>0</v>
      </c>
      <c r="E497" s="4">
        <v>0</v>
      </c>
      <c r="F497" s="4">
        <v>0</v>
      </c>
      <c r="G497" s="5" t="s">
        <v>65</v>
      </c>
      <c r="H497" s="5" t="s">
        <v>65</v>
      </c>
    </row>
    <row r="498" ht="30" customHeight="1" spans="1:8">
      <c r="A498" s="2" t="s">
        <v>3310</v>
      </c>
      <c r="B498" s="3" t="s">
        <v>3311</v>
      </c>
      <c r="C498" s="3" t="s">
        <v>3312</v>
      </c>
      <c r="D498" s="4">
        <v>0</v>
      </c>
      <c r="E498" s="4">
        <v>0</v>
      </c>
      <c r="F498" s="4">
        <v>0</v>
      </c>
      <c r="G498" s="5" t="s">
        <v>65</v>
      </c>
      <c r="H498" s="5" t="s">
        <v>65</v>
      </c>
    </row>
    <row r="499" ht="30" customHeight="1" spans="1:8">
      <c r="A499" s="2" t="s">
        <v>3313</v>
      </c>
      <c r="B499" s="3" t="s">
        <v>470</v>
      </c>
      <c r="C499" s="3" t="s">
        <v>471</v>
      </c>
      <c r="D499" s="4">
        <v>205</v>
      </c>
      <c r="E499" s="4">
        <v>205</v>
      </c>
      <c r="F499" s="4">
        <v>0</v>
      </c>
      <c r="G499" s="5" t="s">
        <v>65</v>
      </c>
      <c r="H499" s="5" t="s">
        <v>65</v>
      </c>
    </row>
    <row r="500" ht="30" customHeight="1" spans="1:8">
      <c r="A500" s="2" t="s">
        <v>3314</v>
      </c>
      <c r="B500" s="3" t="s">
        <v>3315</v>
      </c>
      <c r="C500" s="3" t="s">
        <v>3316</v>
      </c>
      <c r="D500" s="4">
        <v>0</v>
      </c>
      <c r="E500" s="4">
        <v>0</v>
      </c>
      <c r="F500" s="4">
        <v>0</v>
      </c>
      <c r="G500" s="5" t="s">
        <v>65</v>
      </c>
      <c r="H500" s="5" t="s">
        <v>65</v>
      </c>
    </row>
    <row r="501" ht="30" customHeight="1" spans="1:8">
      <c r="A501" s="2" t="s">
        <v>3317</v>
      </c>
      <c r="B501" s="3" t="s">
        <v>3318</v>
      </c>
      <c r="C501" s="3" t="s">
        <v>3319</v>
      </c>
      <c r="D501" s="4">
        <v>205</v>
      </c>
      <c r="E501" s="4">
        <v>205</v>
      </c>
      <c r="F501" s="4">
        <v>0</v>
      </c>
      <c r="G501" s="5" t="s">
        <v>65</v>
      </c>
      <c r="H501" s="5" t="s">
        <v>65</v>
      </c>
    </row>
    <row r="502" ht="30" customHeight="1" spans="1:8">
      <c r="A502" s="2" t="s">
        <v>3320</v>
      </c>
      <c r="B502" s="3" t="s">
        <v>3321</v>
      </c>
      <c r="C502" s="3" t="s">
        <v>3322</v>
      </c>
      <c r="D502" s="4">
        <v>0</v>
      </c>
      <c r="E502" s="4">
        <v>0</v>
      </c>
      <c r="F502" s="4">
        <v>0</v>
      </c>
      <c r="G502" s="5" t="s">
        <v>65</v>
      </c>
      <c r="H502" s="5" t="s">
        <v>65</v>
      </c>
    </row>
    <row r="503" ht="30" customHeight="1" spans="1:8">
      <c r="A503" s="2" t="s">
        <v>1334</v>
      </c>
      <c r="B503" s="3" t="s">
        <v>473</v>
      </c>
      <c r="C503" s="3" t="s">
        <v>474</v>
      </c>
      <c r="D503" s="4">
        <v>115.7</v>
      </c>
      <c r="E503" s="4">
        <v>660.43</v>
      </c>
      <c r="F503" s="4">
        <v>0</v>
      </c>
      <c r="G503" s="5" t="s">
        <v>65</v>
      </c>
      <c r="H503" s="5" t="s">
        <v>65</v>
      </c>
    </row>
    <row r="504" ht="30" customHeight="1" spans="1:8">
      <c r="A504" s="2" t="s">
        <v>1335</v>
      </c>
      <c r="B504" s="3" t="s">
        <v>3323</v>
      </c>
      <c r="C504" s="3" t="s">
        <v>3324</v>
      </c>
      <c r="D504" s="4">
        <v>0</v>
      </c>
      <c r="E504" s="4">
        <v>0</v>
      </c>
      <c r="F504" s="4">
        <v>0</v>
      </c>
      <c r="G504" s="5" t="s">
        <v>65</v>
      </c>
      <c r="H504" s="5" t="s">
        <v>65</v>
      </c>
    </row>
    <row r="505" ht="30" customHeight="1" spans="1:8">
      <c r="A505" s="2" t="s">
        <v>1336</v>
      </c>
      <c r="B505" s="3" t="s">
        <v>3325</v>
      </c>
      <c r="C505" s="3" t="s">
        <v>3326</v>
      </c>
      <c r="D505" s="4">
        <v>0</v>
      </c>
      <c r="E505" s="4">
        <v>0</v>
      </c>
      <c r="F505" s="4">
        <v>0</v>
      </c>
      <c r="G505" s="5" t="s">
        <v>65</v>
      </c>
      <c r="H505" s="5" t="s">
        <v>65</v>
      </c>
    </row>
    <row r="506" ht="30" customHeight="1" spans="1:8">
      <c r="A506" s="2" t="s">
        <v>1337</v>
      </c>
      <c r="B506" s="3" t="s">
        <v>3327</v>
      </c>
      <c r="C506" s="3" t="s">
        <v>3328</v>
      </c>
      <c r="D506" s="4">
        <v>0</v>
      </c>
      <c r="E506" s="4">
        <v>0</v>
      </c>
      <c r="F506" s="4">
        <v>0</v>
      </c>
      <c r="G506" s="5" t="s">
        <v>65</v>
      </c>
      <c r="H506" s="5" t="s">
        <v>65</v>
      </c>
    </row>
    <row r="507" ht="30" customHeight="1" spans="1:8">
      <c r="A507" s="2" t="s">
        <v>1338</v>
      </c>
      <c r="B507" s="3" t="s">
        <v>3329</v>
      </c>
      <c r="C507" s="3" t="s">
        <v>474</v>
      </c>
      <c r="D507" s="4">
        <v>115.7</v>
      </c>
      <c r="E507" s="4">
        <v>660.43</v>
      </c>
      <c r="F507" s="4">
        <v>0</v>
      </c>
      <c r="G507" s="5" t="s">
        <v>65</v>
      </c>
      <c r="H507" s="5" t="s">
        <v>65</v>
      </c>
    </row>
    <row r="508" ht="30" customHeight="1" spans="1:8">
      <c r="A508" s="2" t="s">
        <v>1339</v>
      </c>
      <c r="B508" s="3" t="s">
        <v>476</v>
      </c>
      <c r="C508" s="3" t="s">
        <v>477</v>
      </c>
      <c r="D508" s="4">
        <v>16955.61</v>
      </c>
      <c r="E508" s="4">
        <v>8182.96</v>
      </c>
      <c r="F508" s="4">
        <v>8304.86</v>
      </c>
      <c r="G508" s="5" t="s">
        <v>478</v>
      </c>
      <c r="H508" s="5" t="s">
        <v>479</v>
      </c>
    </row>
    <row r="509" ht="30" customHeight="1" spans="1:8">
      <c r="A509" s="2" t="s">
        <v>1340</v>
      </c>
      <c r="B509" s="3" t="s">
        <v>481</v>
      </c>
      <c r="C509" s="3" t="s">
        <v>482</v>
      </c>
      <c r="D509" s="4">
        <v>9156.53</v>
      </c>
      <c r="E509" s="4">
        <v>4950.42</v>
      </c>
      <c r="F509" s="4">
        <v>1564.89</v>
      </c>
      <c r="G509" s="5" t="s">
        <v>483</v>
      </c>
      <c r="H509" s="5" t="s">
        <v>484</v>
      </c>
    </row>
    <row r="510" ht="30" customHeight="1" spans="1:8">
      <c r="A510" s="2" t="s">
        <v>1341</v>
      </c>
      <c r="B510" s="3" t="s">
        <v>3330</v>
      </c>
      <c r="C510" s="3" t="s">
        <v>2335</v>
      </c>
      <c r="D510" s="4">
        <v>186.54</v>
      </c>
      <c r="E510" s="4">
        <v>186.54</v>
      </c>
      <c r="F510" s="4">
        <v>465.83</v>
      </c>
      <c r="G510" s="5" t="s">
        <v>3331</v>
      </c>
      <c r="H510" s="5" t="s">
        <v>3331</v>
      </c>
    </row>
    <row r="511" ht="30" customHeight="1" spans="1:8">
      <c r="A511" s="2" t="s">
        <v>1342</v>
      </c>
      <c r="B511" s="3" t="s">
        <v>3332</v>
      </c>
      <c r="C511" s="3" t="s">
        <v>2339</v>
      </c>
      <c r="D511" s="4">
        <v>0</v>
      </c>
      <c r="E511" s="4">
        <v>0</v>
      </c>
      <c r="F511" s="4">
        <v>0</v>
      </c>
      <c r="G511" s="5" t="s">
        <v>65</v>
      </c>
      <c r="H511" s="5" t="s">
        <v>65</v>
      </c>
    </row>
    <row r="512" ht="30" customHeight="1" spans="1:8">
      <c r="A512" s="2" t="s">
        <v>1343</v>
      </c>
      <c r="B512" s="3" t="s">
        <v>3333</v>
      </c>
      <c r="C512" s="3" t="s">
        <v>2343</v>
      </c>
      <c r="D512" s="4">
        <v>0</v>
      </c>
      <c r="E512" s="4">
        <v>0</v>
      </c>
      <c r="F512" s="4">
        <v>0</v>
      </c>
      <c r="G512" s="5" t="s">
        <v>65</v>
      </c>
      <c r="H512" s="5" t="s">
        <v>65</v>
      </c>
    </row>
    <row r="513" ht="30" customHeight="1" spans="1:8">
      <c r="A513" s="2" t="s">
        <v>1344</v>
      </c>
      <c r="B513" s="3" t="s">
        <v>3334</v>
      </c>
      <c r="C513" s="3" t="s">
        <v>3335</v>
      </c>
      <c r="D513" s="4">
        <v>121.71</v>
      </c>
      <c r="E513" s="4">
        <v>121.7</v>
      </c>
      <c r="F513" s="4">
        <v>125.29</v>
      </c>
      <c r="G513" s="5" t="s">
        <v>3336</v>
      </c>
      <c r="H513" s="5" t="s">
        <v>3337</v>
      </c>
    </row>
    <row r="514" ht="30" customHeight="1" spans="1:8">
      <c r="A514" s="2" t="s">
        <v>1345</v>
      </c>
      <c r="B514" s="3" t="s">
        <v>3338</v>
      </c>
      <c r="C514" s="3" t="s">
        <v>3339</v>
      </c>
      <c r="D514" s="4">
        <v>0</v>
      </c>
      <c r="E514" s="4">
        <v>0</v>
      </c>
      <c r="F514" s="4">
        <v>0</v>
      </c>
      <c r="G514" s="5" t="s">
        <v>65</v>
      </c>
      <c r="H514" s="5" t="s">
        <v>65</v>
      </c>
    </row>
    <row r="515" ht="30" customHeight="1" spans="1:8">
      <c r="A515" s="2" t="s">
        <v>1346</v>
      </c>
      <c r="B515" s="3" t="s">
        <v>3340</v>
      </c>
      <c r="C515" s="3" t="s">
        <v>3341</v>
      </c>
      <c r="D515" s="4">
        <v>0</v>
      </c>
      <c r="E515" s="4">
        <v>0</v>
      </c>
      <c r="F515" s="4">
        <v>0</v>
      </c>
      <c r="G515" s="5" t="s">
        <v>65</v>
      </c>
      <c r="H515" s="5" t="s">
        <v>65</v>
      </c>
    </row>
    <row r="516" ht="30" customHeight="1" spans="1:8">
      <c r="A516" s="2" t="s">
        <v>1347</v>
      </c>
      <c r="B516" s="3" t="s">
        <v>3342</v>
      </c>
      <c r="C516" s="3" t="s">
        <v>3343</v>
      </c>
      <c r="D516" s="4">
        <v>281.53</v>
      </c>
      <c r="E516" s="4">
        <v>281.53</v>
      </c>
      <c r="F516" s="4">
        <v>0</v>
      </c>
      <c r="G516" s="5" t="s">
        <v>65</v>
      </c>
      <c r="H516" s="5" t="s">
        <v>65</v>
      </c>
    </row>
    <row r="517" ht="30" customHeight="1" spans="1:8">
      <c r="A517" s="2" t="s">
        <v>3344</v>
      </c>
      <c r="B517" s="3" t="s">
        <v>3345</v>
      </c>
      <c r="C517" s="3" t="s">
        <v>3346</v>
      </c>
      <c r="D517" s="4">
        <v>0</v>
      </c>
      <c r="E517" s="4">
        <v>0</v>
      </c>
      <c r="F517" s="4">
        <v>0</v>
      </c>
      <c r="G517" s="5" t="s">
        <v>65</v>
      </c>
      <c r="H517" s="5" t="s">
        <v>65</v>
      </c>
    </row>
    <row r="518" ht="30" customHeight="1" spans="1:8">
      <c r="A518" s="2" t="s">
        <v>3347</v>
      </c>
      <c r="B518" s="3" t="s">
        <v>3348</v>
      </c>
      <c r="C518" s="3" t="s">
        <v>3349</v>
      </c>
      <c r="D518" s="4">
        <v>285.5</v>
      </c>
      <c r="E518" s="4">
        <v>284.39</v>
      </c>
      <c r="F518" s="4">
        <v>281.99</v>
      </c>
      <c r="G518" s="5" t="s">
        <v>3350</v>
      </c>
      <c r="H518" s="5" t="s">
        <v>3351</v>
      </c>
    </row>
    <row r="519" ht="30" customHeight="1" spans="1:8">
      <c r="A519" s="2" t="s">
        <v>3352</v>
      </c>
      <c r="B519" s="3" t="s">
        <v>3353</v>
      </c>
      <c r="C519" s="3" t="s">
        <v>3354</v>
      </c>
      <c r="D519" s="4">
        <v>0</v>
      </c>
      <c r="E519" s="4">
        <v>0</v>
      </c>
      <c r="F519" s="4">
        <v>0</v>
      </c>
      <c r="G519" s="5" t="s">
        <v>65</v>
      </c>
      <c r="H519" s="5" t="s">
        <v>65</v>
      </c>
    </row>
    <row r="520" ht="30" customHeight="1" spans="1:8">
      <c r="A520" s="2" t="s">
        <v>3355</v>
      </c>
      <c r="B520" s="3" t="s">
        <v>3356</v>
      </c>
      <c r="C520" s="3" t="s">
        <v>3357</v>
      </c>
      <c r="D520" s="4">
        <v>28.13</v>
      </c>
      <c r="E520" s="4">
        <v>28.12</v>
      </c>
      <c r="F520" s="4">
        <v>28.9</v>
      </c>
      <c r="G520" s="5" t="s">
        <v>3358</v>
      </c>
      <c r="H520" s="5" t="s">
        <v>3359</v>
      </c>
    </row>
    <row r="521" ht="30" customHeight="1" spans="1:8">
      <c r="A521" s="2" t="s">
        <v>3360</v>
      </c>
      <c r="B521" s="3" t="s">
        <v>3361</v>
      </c>
      <c r="C521" s="3" t="s">
        <v>3362</v>
      </c>
      <c r="D521" s="4">
        <v>98.95</v>
      </c>
      <c r="E521" s="4">
        <v>98.69</v>
      </c>
      <c r="F521" s="4">
        <v>89.84</v>
      </c>
      <c r="G521" s="5" t="s">
        <v>3363</v>
      </c>
      <c r="H521" s="5" t="s">
        <v>3364</v>
      </c>
    </row>
    <row r="522" ht="30" customHeight="1" spans="1:8">
      <c r="A522" s="2" t="s">
        <v>3365</v>
      </c>
      <c r="B522" s="3" t="s">
        <v>3366</v>
      </c>
      <c r="C522" s="3" t="s">
        <v>3367</v>
      </c>
      <c r="D522" s="4">
        <v>7111.02</v>
      </c>
      <c r="E522" s="4">
        <v>3340.2</v>
      </c>
      <c r="F522" s="4">
        <v>36</v>
      </c>
      <c r="G522" s="5" t="s">
        <v>3368</v>
      </c>
      <c r="H522" s="5" t="s">
        <v>3369</v>
      </c>
    </row>
    <row r="523" ht="30" customHeight="1" spans="1:8">
      <c r="A523" s="2" t="s">
        <v>3370</v>
      </c>
      <c r="B523" s="3" t="s">
        <v>3371</v>
      </c>
      <c r="C523" s="3" t="s">
        <v>3372</v>
      </c>
      <c r="D523" s="4">
        <v>0</v>
      </c>
      <c r="E523" s="4">
        <v>0</v>
      </c>
      <c r="F523" s="4">
        <v>26.86</v>
      </c>
      <c r="G523" s="5" t="s">
        <v>65</v>
      </c>
      <c r="H523" s="5" t="s">
        <v>65</v>
      </c>
    </row>
    <row r="524" ht="30" customHeight="1" spans="1:8">
      <c r="A524" s="2" t="s">
        <v>3373</v>
      </c>
      <c r="B524" s="3" t="s">
        <v>3374</v>
      </c>
      <c r="C524" s="3" t="s">
        <v>3375</v>
      </c>
      <c r="D524" s="4">
        <v>1043.15</v>
      </c>
      <c r="E524" s="4">
        <v>609.25</v>
      </c>
      <c r="F524" s="4">
        <v>510.19</v>
      </c>
      <c r="G524" s="5" t="s">
        <v>3376</v>
      </c>
      <c r="H524" s="5" t="s">
        <v>3377</v>
      </c>
    </row>
    <row r="525" ht="30" customHeight="1" spans="1:8">
      <c r="A525" s="2" t="s">
        <v>3378</v>
      </c>
      <c r="B525" s="3" t="s">
        <v>486</v>
      </c>
      <c r="C525" s="3" t="s">
        <v>487</v>
      </c>
      <c r="D525" s="4">
        <v>5186.08</v>
      </c>
      <c r="E525" s="4">
        <v>1454.91</v>
      </c>
      <c r="F525" s="4">
        <v>4432.87</v>
      </c>
      <c r="G525" s="5" t="s">
        <v>488</v>
      </c>
      <c r="H525" s="5" t="s">
        <v>489</v>
      </c>
    </row>
    <row r="526" ht="30" customHeight="1" spans="1:8">
      <c r="A526" s="2" t="s">
        <v>3379</v>
      </c>
      <c r="B526" s="3" t="s">
        <v>3380</v>
      </c>
      <c r="C526" s="3" t="s">
        <v>2335</v>
      </c>
      <c r="D526" s="4">
        <v>106.07</v>
      </c>
      <c r="E526" s="4">
        <v>105.71</v>
      </c>
      <c r="F526" s="4">
        <v>146.45</v>
      </c>
      <c r="G526" s="5" t="s">
        <v>3381</v>
      </c>
      <c r="H526" s="5" t="s">
        <v>3382</v>
      </c>
    </row>
    <row r="527" ht="30" customHeight="1" spans="1:8">
      <c r="A527" s="2" t="s">
        <v>3383</v>
      </c>
      <c r="B527" s="3" t="s">
        <v>3384</v>
      </c>
      <c r="C527" s="3" t="s">
        <v>2339</v>
      </c>
      <c r="D527" s="4">
        <v>0</v>
      </c>
      <c r="E527" s="4">
        <v>0</v>
      </c>
      <c r="F527" s="4">
        <v>0</v>
      </c>
      <c r="G527" s="5" t="s">
        <v>65</v>
      </c>
      <c r="H527" s="5" t="s">
        <v>65</v>
      </c>
    </row>
    <row r="528" ht="30" customHeight="1" spans="1:8">
      <c r="A528" s="2" t="s">
        <v>3385</v>
      </c>
      <c r="B528" s="3" t="s">
        <v>3386</v>
      </c>
      <c r="C528" s="3" t="s">
        <v>2343</v>
      </c>
      <c r="D528" s="4">
        <v>0</v>
      </c>
      <c r="E528" s="4">
        <v>0</v>
      </c>
      <c r="F528" s="4">
        <v>0</v>
      </c>
      <c r="G528" s="5" t="s">
        <v>65</v>
      </c>
      <c r="H528" s="5" t="s">
        <v>65</v>
      </c>
    </row>
    <row r="529" ht="30" customHeight="1" spans="1:8">
      <c r="A529" s="2" t="s">
        <v>3387</v>
      </c>
      <c r="B529" s="3" t="s">
        <v>3388</v>
      </c>
      <c r="C529" s="3" t="s">
        <v>3389</v>
      </c>
      <c r="D529" s="4">
        <v>3897.26</v>
      </c>
      <c r="E529" s="4">
        <v>979.86</v>
      </c>
      <c r="F529" s="4">
        <v>3348.62</v>
      </c>
      <c r="G529" s="5" t="s">
        <v>3390</v>
      </c>
      <c r="H529" s="5" t="s">
        <v>3391</v>
      </c>
    </row>
    <row r="530" ht="30" customHeight="1" spans="1:8">
      <c r="A530" s="2" t="s">
        <v>3392</v>
      </c>
      <c r="B530" s="3" t="s">
        <v>3393</v>
      </c>
      <c r="C530" s="3" t="s">
        <v>3394</v>
      </c>
      <c r="D530" s="4">
        <v>281.69</v>
      </c>
      <c r="E530" s="4">
        <v>195.62</v>
      </c>
      <c r="F530" s="4">
        <v>164.62</v>
      </c>
      <c r="G530" s="5" t="s">
        <v>3395</v>
      </c>
      <c r="H530" s="5" t="s">
        <v>3396</v>
      </c>
    </row>
    <row r="531" ht="30" customHeight="1" spans="1:8">
      <c r="A531" s="2" t="s">
        <v>3397</v>
      </c>
      <c r="B531" s="3" t="s">
        <v>3398</v>
      </c>
      <c r="C531" s="3" t="s">
        <v>3399</v>
      </c>
      <c r="D531" s="4">
        <v>0</v>
      </c>
      <c r="E531" s="4">
        <v>0</v>
      </c>
      <c r="F531" s="4">
        <v>0</v>
      </c>
      <c r="G531" s="5" t="s">
        <v>65</v>
      </c>
      <c r="H531" s="5" t="s">
        <v>65</v>
      </c>
    </row>
    <row r="532" ht="30" customHeight="1" spans="1:8">
      <c r="A532" s="2" t="s">
        <v>3400</v>
      </c>
      <c r="B532" s="3" t="s">
        <v>3401</v>
      </c>
      <c r="C532" s="3" t="s">
        <v>3402</v>
      </c>
      <c r="D532" s="4">
        <v>901.06</v>
      </c>
      <c r="E532" s="4">
        <v>173.72</v>
      </c>
      <c r="F532" s="4">
        <v>773.18</v>
      </c>
      <c r="G532" s="5" t="s">
        <v>3403</v>
      </c>
      <c r="H532" s="5" t="s">
        <v>3404</v>
      </c>
    </row>
    <row r="533" ht="30" customHeight="1" spans="1:8">
      <c r="A533" s="2" t="s">
        <v>3405</v>
      </c>
      <c r="B533" s="3" t="s">
        <v>491</v>
      </c>
      <c r="C533" s="3" t="s">
        <v>492</v>
      </c>
      <c r="D533" s="4">
        <v>523.94</v>
      </c>
      <c r="E533" s="4">
        <v>503.84</v>
      </c>
      <c r="F533" s="4">
        <v>439.01</v>
      </c>
      <c r="G533" s="5" t="s">
        <v>493</v>
      </c>
      <c r="H533" s="5" t="s">
        <v>494</v>
      </c>
    </row>
    <row r="534" ht="30" customHeight="1" spans="1:8">
      <c r="A534" s="2" t="s">
        <v>3406</v>
      </c>
      <c r="B534" s="3" t="s">
        <v>3407</v>
      </c>
      <c r="C534" s="3" t="s">
        <v>2335</v>
      </c>
      <c r="D534" s="4">
        <v>0</v>
      </c>
      <c r="E534" s="4">
        <v>0</v>
      </c>
      <c r="F534" s="4">
        <v>0</v>
      </c>
      <c r="G534" s="5" t="s">
        <v>65</v>
      </c>
      <c r="H534" s="5" t="s">
        <v>65</v>
      </c>
    </row>
    <row r="535" ht="30" customHeight="1" spans="1:8">
      <c r="A535" s="2" t="s">
        <v>3408</v>
      </c>
      <c r="B535" s="3" t="s">
        <v>3409</v>
      </c>
      <c r="C535" s="3" t="s">
        <v>2339</v>
      </c>
      <c r="D535" s="4">
        <v>0</v>
      </c>
      <c r="E535" s="4">
        <v>0</v>
      </c>
      <c r="F535" s="4">
        <v>0</v>
      </c>
      <c r="G535" s="5" t="s">
        <v>65</v>
      </c>
      <c r="H535" s="5" t="s">
        <v>65</v>
      </c>
    </row>
    <row r="536" ht="30" customHeight="1" spans="1:8">
      <c r="A536" s="2" t="s">
        <v>3410</v>
      </c>
      <c r="B536" s="3" t="s">
        <v>3411</v>
      </c>
      <c r="C536" s="3" t="s">
        <v>2343</v>
      </c>
      <c r="D536" s="4">
        <v>0</v>
      </c>
      <c r="E536" s="4">
        <v>0</v>
      </c>
      <c r="F536" s="4">
        <v>0</v>
      </c>
      <c r="G536" s="5" t="s">
        <v>65</v>
      </c>
      <c r="H536" s="5" t="s">
        <v>65</v>
      </c>
    </row>
    <row r="537" ht="30" customHeight="1" spans="1:8">
      <c r="A537" s="2" t="s">
        <v>3412</v>
      </c>
      <c r="B537" s="3" t="s">
        <v>3413</v>
      </c>
      <c r="C537" s="3" t="s">
        <v>3414</v>
      </c>
      <c r="D537" s="4">
        <v>0</v>
      </c>
      <c r="E537" s="4">
        <v>0</v>
      </c>
      <c r="F537" s="4">
        <v>0</v>
      </c>
      <c r="G537" s="5" t="s">
        <v>65</v>
      </c>
      <c r="H537" s="5" t="s">
        <v>65</v>
      </c>
    </row>
    <row r="538" ht="30" customHeight="1" spans="1:8">
      <c r="A538" s="2" t="s">
        <v>3415</v>
      </c>
      <c r="B538" s="3" t="s">
        <v>3416</v>
      </c>
      <c r="C538" s="3" t="s">
        <v>3417</v>
      </c>
      <c r="D538" s="4">
        <v>0</v>
      </c>
      <c r="E538" s="4">
        <v>0</v>
      </c>
      <c r="F538" s="4">
        <v>0</v>
      </c>
      <c r="G538" s="5" t="s">
        <v>65</v>
      </c>
      <c r="H538" s="5" t="s">
        <v>65</v>
      </c>
    </row>
    <row r="539" ht="30" customHeight="1" spans="1:8">
      <c r="A539" s="2" t="s">
        <v>3418</v>
      </c>
      <c r="B539" s="3" t="s">
        <v>3419</v>
      </c>
      <c r="C539" s="3" t="s">
        <v>3420</v>
      </c>
      <c r="D539" s="4">
        <v>0</v>
      </c>
      <c r="E539" s="4">
        <v>0</v>
      </c>
      <c r="F539" s="4">
        <v>0</v>
      </c>
      <c r="G539" s="5" t="s">
        <v>65</v>
      </c>
      <c r="H539" s="5" t="s">
        <v>65</v>
      </c>
    </row>
    <row r="540" ht="30" customHeight="1" spans="1:8">
      <c r="A540" s="2" t="s">
        <v>3421</v>
      </c>
      <c r="B540" s="3" t="s">
        <v>3422</v>
      </c>
      <c r="C540" s="3" t="s">
        <v>3423</v>
      </c>
      <c r="D540" s="4">
        <v>168.45</v>
      </c>
      <c r="E540" s="4">
        <v>148.41</v>
      </c>
      <c r="F540" s="4">
        <v>108.76</v>
      </c>
      <c r="G540" s="5" t="s">
        <v>3424</v>
      </c>
      <c r="H540" s="5" t="s">
        <v>3425</v>
      </c>
    </row>
    <row r="541" ht="30" customHeight="1" spans="1:8">
      <c r="A541" s="2" t="s">
        <v>3426</v>
      </c>
      <c r="B541" s="3" t="s">
        <v>3427</v>
      </c>
      <c r="C541" s="3" t="s">
        <v>3428</v>
      </c>
      <c r="D541" s="4">
        <v>355.5</v>
      </c>
      <c r="E541" s="4">
        <v>355.43</v>
      </c>
      <c r="F541" s="4">
        <v>330.25</v>
      </c>
      <c r="G541" s="5" t="s">
        <v>3429</v>
      </c>
      <c r="H541" s="5" t="s">
        <v>3430</v>
      </c>
    </row>
    <row r="542" ht="30" customHeight="1" spans="1:8">
      <c r="A542" s="2" t="s">
        <v>3431</v>
      </c>
      <c r="B542" s="3" t="s">
        <v>3432</v>
      </c>
      <c r="C542" s="3" t="s">
        <v>3433</v>
      </c>
      <c r="D542" s="4">
        <v>0</v>
      </c>
      <c r="E542" s="4">
        <v>0</v>
      </c>
      <c r="F542" s="4">
        <v>0</v>
      </c>
      <c r="G542" s="5" t="s">
        <v>65</v>
      </c>
      <c r="H542" s="5" t="s">
        <v>65</v>
      </c>
    </row>
    <row r="543" ht="30" customHeight="1" spans="1:8">
      <c r="A543" s="2" t="s">
        <v>3434</v>
      </c>
      <c r="B543" s="3" t="s">
        <v>3435</v>
      </c>
      <c r="C543" s="3" t="s">
        <v>3436</v>
      </c>
      <c r="D543" s="4">
        <v>0</v>
      </c>
      <c r="E543" s="4">
        <v>0</v>
      </c>
      <c r="F543" s="4">
        <v>0</v>
      </c>
      <c r="G543" s="5" t="s">
        <v>65</v>
      </c>
      <c r="H543" s="5" t="s">
        <v>65</v>
      </c>
    </row>
    <row r="544" ht="30" customHeight="1" spans="1:8">
      <c r="A544" s="2" t="s">
        <v>3437</v>
      </c>
      <c r="B544" s="3" t="s">
        <v>496</v>
      </c>
      <c r="C544" s="3" t="s">
        <v>497</v>
      </c>
      <c r="D544" s="4">
        <v>0</v>
      </c>
      <c r="E544" s="4">
        <v>0</v>
      </c>
      <c r="F544" s="4">
        <v>0</v>
      </c>
      <c r="G544" s="5" t="s">
        <v>65</v>
      </c>
      <c r="H544" s="5" t="s">
        <v>65</v>
      </c>
    </row>
    <row r="545" ht="30" customHeight="1" spans="1:8">
      <c r="A545" s="2" t="s">
        <v>3438</v>
      </c>
      <c r="B545" s="3" t="s">
        <v>3439</v>
      </c>
      <c r="C545" s="3" t="s">
        <v>2335</v>
      </c>
      <c r="D545" s="4">
        <v>0</v>
      </c>
      <c r="E545" s="4">
        <v>0</v>
      </c>
      <c r="F545" s="4">
        <v>0</v>
      </c>
      <c r="G545" s="5" t="s">
        <v>65</v>
      </c>
      <c r="H545" s="5" t="s">
        <v>65</v>
      </c>
    </row>
    <row r="546" ht="30" customHeight="1" spans="1:8">
      <c r="A546" s="2" t="s">
        <v>3440</v>
      </c>
      <c r="B546" s="3" t="s">
        <v>3441</v>
      </c>
      <c r="C546" s="3" t="s">
        <v>2339</v>
      </c>
      <c r="D546" s="4">
        <v>0</v>
      </c>
      <c r="E546" s="4">
        <v>0</v>
      </c>
      <c r="F546" s="4">
        <v>0</v>
      </c>
      <c r="G546" s="5" t="s">
        <v>65</v>
      </c>
      <c r="H546" s="5" t="s">
        <v>65</v>
      </c>
    </row>
    <row r="547" ht="30" customHeight="1" spans="1:8">
      <c r="A547" s="2" t="s">
        <v>3442</v>
      </c>
      <c r="B547" s="3" t="s">
        <v>3443</v>
      </c>
      <c r="C547" s="3" t="s">
        <v>2343</v>
      </c>
      <c r="D547" s="4">
        <v>0</v>
      </c>
      <c r="E547" s="4">
        <v>0</v>
      </c>
      <c r="F547" s="4">
        <v>0</v>
      </c>
      <c r="G547" s="5" t="s">
        <v>65</v>
      </c>
      <c r="H547" s="5" t="s">
        <v>65</v>
      </c>
    </row>
    <row r="548" ht="30" customHeight="1" spans="1:8">
      <c r="A548" s="2" t="s">
        <v>3444</v>
      </c>
      <c r="B548" s="3" t="s">
        <v>3445</v>
      </c>
      <c r="C548" s="3" t="s">
        <v>3446</v>
      </c>
      <c r="D548" s="4">
        <v>0</v>
      </c>
      <c r="E548" s="4">
        <v>0</v>
      </c>
      <c r="F548" s="4">
        <v>0</v>
      </c>
      <c r="G548" s="5" t="s">
        <v>65</v>
      </c>
      <c r="H548" s="5" t="s">
        <v>65</v>
      </c>
    </row>
    <row r="549" ht="30" customHeight="1" spans="1:8">
      <c r="A549" s="2" t="s">
        <v>3447</v>
      </c>
      <c r="B549" s="3" t="s">
        <v>3448</v>
      </c>
      <c r="C549" s="3" t="s">
        <v>3449</v>
      </c>
      <c r="D549" s="4">
        <v>0</v>
      </c>
      <c r="E549" s="4">
        <v>0</v>
      </c>
      <c r="F549" s="4">
        <v>0</v>
      </c>
      <c r="G549" s="5" t="s">
        <v>65</v>
      </c>
      <c r="H549" s="5" t="s">
        <v>65</v>
      </c>
    </row>
    <row r="550" ht="30" customHeight="1" spans="1:8">
      <c r="A550" s="2" t="s">
        <v>3450</v>
      </c>
      <c r="B550" s="3" t="s">
        <v>3451</v>
      </c>
      <c r="C550" s="3" t="s">
        <v>3452</v>
      </c>
      <c r="D550" s="4">
        <v>0</v>
      </c>
      <c r="E550" s="4">
        <v>0</v>
      </c>
      <c r="F550" s="4">
        <v>0</v>
      </c>
      <c r="G550" s="5" t="s">
        <v>65</v>
      </c>
      <c r="H550" s="5" t="s">
        <v>65</v>
      </c>
    </row>
    <row r="551" ht="30" customHeight="1" spans="1:8">
      <c r="A551" s="2" t="s">
        <v>3453</v>
      </c>
      <c r="B551" s="3" t="s">
        <v>3454</v>
      </c>
      <c r="C551" s="3" t="s">
        <v>3455</v>
      </c>
      <c r="D551" s="4">
        <v>0</v>
      </c>
      <c r="E551" s="4">
        <v>0</v>
      </c>
      <c r="F551" s="4">
        <v>0</v>
      </c>
      <c r="G551" s="5" t="s">
        <v>65</v>
      </c>
      <c r="H551" s="5" t="s">
        <v>65</v>
      </c>
    </row>
    <row r="552" ht="30" customHeight="1" spans="1:8">
      <c r="A552" s="2" t="s">
        <v>3456</v>
      </c>
      <c r="B552" s="3" t="s">
        <v>3457</v>
      </c>
      <c r="C552" s="3" t="s">
        <v>3458</v>
      </c>
      <c r="D552" s="4">
        <v>0</v>
      </c>
      <c r="E552" s="4">
        <v>0</v>
      </c>
      <c r="F552" s="4">
        <v>0</v>
      </c>
      <c r="G552" s="5" t="s">
        <v>65</v>
      </c>
      <c r="H552" s="5" t="s">
        <v>65</v>
      </c>
    </row>
    <row r="553" ht="30" customHeight="1" spans="1:8">
      <c r="A553" s="2" t="s">
        <v>3459</v>
      </c>
      <c r="B553" s="3" t="s">
        <v>499</v>
      </c>
      <c r="C553" s="3" t="s">
        <v>500</v>
      </c>
      <c r="D553" s="4">
        <v>1277.33</v>
      </c>
      <c r="E553" s="4">
        <v>1273.79</v>
      </c>
      <c r="F553" s="4">
        <v>808.53</v>
      </c>
      <c r="G553" s="5" t="s">
        <v>501</v>
      </c>
      <c r="H553" s="5" t="s">
        <v>502</v>
      </c>
    </row>
    <row r="554" ht="30" customHeight="1" spans="1:8">
      <c r="A554" s="2" t="s">
        <v>3460</v>
      </c>
      <c r="B554" s="3" t="s">
        <v>3461</v>
      </c>
      <c r="C554" s="3" t="s">
        <v>2335</v>
      </c>
      <c r="D554" s="4">
        <v>0</v>
      </c>
      <c r="E554" s="4">
        <v>0</v>
      </c>
      <c r="F554" s="4">
        <v>0</v>
      </c>
      <c r="G554" s="5" t="s">
        <v>65</v>
      </c>
      <c r="H554" s="5" t="s">
        <v>65</v>
      </c>
    </row>
    <row r="555" ht="30" customHeight="1" spans="1:8">
      <c r="A555" s="2" t="s">
        <v>3462</v>
      </c>
      <c r="B555" s="3" t="s">
        <v>3463</v>
      </c>
      <c r="C555" s="3" t="s">
        <v>2339</v>
      </c>
      <c r="D555" s="4">
        <v>0</v>
      </c>
      <c r="E555" s="4">
        <v>0</v>
      </c>
      <c r="F555" s="4">
        <v>0</v>
      </c>
      <c r="G555" s="5" t="s">
        <v>65</v>
      </c>
      <c r="H555" s="5" t="s">
        <v>65</v>
      </c>
    </row>
    <row r="556" ht="30" customHeight="1" spans="1:8">
      <c r="A556" s="2" t="s">
        <v>3464</v>
      </c>
      <c r="B556" s="3" t="s">
        <v>3465</v>
      </c>
      <c r="C556" s="3" t="s">
        <v>2343</v>
      </c>
      <c r="D556" s="4">
        <v>0</v>
      </c>
      <c r="E556" s="4">
        <v>0</v>
      </c>
      <c r="F556" s="4">
        <v>0</v>
      </c>
      <c r="G556" s="5" t="s">
        <v>65</v>
      </c>
      <c r="H556" s="5" t="s">
        <v>65</v>
      </c>
    </row>
    <row r="557" ht="30" customHeight="1" spans="1:8">
      <c r="A557" s="2" t="s">
        <v>3466</v>
      </c>
      <c r="B557" s="3" t="s">
        <v>3467</v>
      </c>
      <c r="C557" s="3" t="s">
        <v>3468</v>
      </c>
      <c r="D557" s="4">
        <v>0</v>
      </c>
      <c r="E557" s="4">
        <v>0</v>
      </c>
      <c r="F557" s="4">
        <v>0</v>
      </c>
      <c r="G557" s="5" t="s">
        <v>65</v>
      </c>
      <c r="H557" s="5" t="s">
        <v>65</v>
      </c>
    </row>
    <row r="558" ht="30" customHeight="1" spans="1:8">
      <c r="A558" s="2" t="s">
        <v>3469</v>
      </c>
      <c r="B558" s="3" t="s">
        <v>3470</v>
      </c>
      <c r="C558" s="3" t="s">
        <v>3471</v>
      </c>
      <c r="D558" s="4">
        <v>0</v>
      </c>
      <c r="E558" s="4">
        <v>0</v>
      </c>
      <c r="F558" s="4">
        <v>0</v>
      </c>
      <c r="G558" s="5" t="s">
        <v>65</v>
      </c>
      <c r="H558" s="5" t="s">
        <v>65</v>
      </c>
    </row>
    <row r="559" ht="30" customHeight="1" spans="1:8">
      <c r="A559" s="2" t="s">
        <v>3472</v>
      </c>
      <c r="B559" s="3" t="s">
        <v>3473</v>
      </c>
      <c r="C559" s="3" t="s">
        <v>3474</v>
      </c>
      <c r="D559" s="4">
        <v>638.07</v>
      </c>
      <c r="E559" s="4">
        <v>638.07</v>
      </c>
      <c r="F559" s="4">
        <v>653.77</v>
      </c>
      <c r="G559" s="5" t="s">
        <v>3475</v>
      </c>
      <c r="H559" s="5" t="s">
        <v>3475</v>
      </c>
    </row>
    <row r="560" ht="30" customHeight="1" spans="1:8">
      <c r="A560" s="2" t="s">
        <v>3476</v>
      </c>
      <c r="B560" s="3" t="s">
        <v>3477</v>
      </c>
      <c r="C560" s="3" t="s">
        <v>3478</v>
      </c>
      <c r="D560" s="4">
        <v>639.26</v>
      </c>
      <c r="E560" s="4">
        <v>635.72</v>
      </c>
      <c r="F560" s="4">
        <v>154.76</v>
      </c>
      <c r="G560" s="5" t="s">
        <v>3479</v>
      </c>
      <c r="H560" s="5" t="s">
        <v>3480</v>
      </c>
    </row>
    <row r="561" ht="30" customHeight="1" spans="1:8">
      <c r="A561" s="2" t="s">
        <v>3481</v>
      </c>
      <c r="B561" s="3" t="s">
        <v>504</v>
      </c>
      <c r="C561" s="3" t="s">
        <v>505</v>
      </c>
      <c r="D561" s="4">
        <v>811.72</v>
      </c>
      <c r="E561" s="4">
        <v>0</v>
      </c>
      <c r="F561" s="4">
        <v>1059.56</v>
      </c>
      <c r="G561" s="5" t="s">
        <v>78</v>
      </c>
      <c r="H561" s="5" t="s">
        <v>65</v>
      </c>
    </row>
    <row r="562" ht="30" customHeight="1" spans="1:8">
      <c r="A562" s="2" t="s">
        <v>3482</v>
      </c>
      <c r="B562" s="3" t="s">
        <v>3483</v>
      </c>
      <c r="C562" s="3" t="s">
        <v>3484</v>
      </c>
      <c r="D562" s="4">
        <v>0</v>
      </c>
      <c r="E562" s="4">
        <v>0</v>
      </c>
      <c r="F562" s="4">
        <v>0</v>
      </c>
      <c r="G562" s="5" t="s">
        <v>65</v>
      </c>
      <c r="H562" s="5" t="s">
        <v>65</v>
      </c>
    </row>
    <row r="563" ht="30" customHeight="1" spans="1:8">
      <c r="A563" s="2" t="s">
        <v>3485</v>
      </c>
      <c r="B563" s="3" t="s">
        <v>3486</v>
      </c>
      <c r="C563" s="3" t="s">
        <v>505</v>
      </c>
      <c r="D563" s="4">
        <v>811.72</v>
      </c>
      <c r="E563" s="4">
        <v>0</v>
      </c>
      <c r="F563" s="4">
        <v>1059.56</v>
      </c>
      <c r="G563" s="5" t="s">
        <v>78</v>
      </c>
      <c r="H563" s="5" t="s">
        <v>65</v>
      </c>
    </row>
    <row r="564" ht="30" customHeight="1" spans="1:8">
      <c r="A564" s="2" t="s">
        <v>3487</v>
      </c>
      <c r="B564" s="3" t="s">
        <v>507</v>
      </c>
      <c r="C564" s="3" t="s">
        <v>508</v>
      </c>
      <c r="D564" s="4">
        <v>85923.25</v>
      </c>
      <c r="E564" s="4">
        <v>82684.22</v>
      </c>
      <c r="F564" s="4">
        <v>95314.88</v>
      </c>
      <c r="G564" s="5" t="s">
        <v>509</v>
      </c>
      <c r="H564" s="5" t="s">
        <v>510</v>
      </c>
    </row>
    <row r="565" ht="30" customHeight="1" spans="1:8">
      <c r="A565" s="2" t="s">
        <v>3488</v>
      </c>
      <c r="B565" s="3" t="s">
        <v>512</v>
      </c>
      <c r="C565" s="3" t="s">
        <v>513</v>
      </c>
      <c r="D565" s="4">
        <v>1491.56</v>
      </c>
      <c r="E565" s="4">
        <v>1473.98</v>
      </c>
      <c r="F565" s="4">
        <v>1382.33</v>
      </c>
      <c r="G565" s="5" t="s">
        <v>514</v>
      </c>
      <c r="H565" s="5" t="s">
        <v>515</v>
      </c>
    </row>
    <row r="566" ht="30" customHeight="1" spans="1:8">
      <c r="A566" s="2" t="s">
        <v>3489</v>
      </c>
      <c r="B566" s="3" t="s">
        <v>3490</v>
      </c>
      <c r="C566" s="3" t="s">
        <v>2335</v>
      </c>
      <c r="D566" s="4">
        <v>205.57</v>
      </c>
      <c r="E566" s="4">
        <v>201.53</v>
      </c>
      <c r="F566" s="4">
        <v>199.89</v>
      </c>
      <c r="G566" s="5" t="s">
        <v>3491</v>
      </c>
      <c r="H566" s="5" t="s">
        <v>3492</v>
      </c>
    </row>
    <row r="567" ht="30" customHeight="1" spans="1:8">
      <c r="A567" s="2" t="s">
        <v>3493</v>
      </c>
      <c r="B567" s="3" t="s">
        <v>3494</v>
      </c>
      <c r="C567" s="3" t="s">
        <v>2339</v>
      </c>
      <c r="D567" s="4">
        <v>0</v>
      </c>
      <c r="E567" s="4">
        <v>0</v>
      </c>
      <c r="F567" s="4">
        <v>0</v>
      </c>
      <c r="G567" s="5" t="s">
        <v>65</v>
      </c>
      <c r="H567" s="5" t="s">
        <v>65</v>
      </c>
    </row>
    <row r="568" ht="30" customHeight="1" spans="1:8">
      <c r="A568" s="2" t="s">
        <v>3495</v>
      </c>
      <c r="B568" s="3" t="s">
        <v>3496</v>
      </c>
      <c r="C568" s="3" t="s">
        <v>2343</v>
      </c>
      <c r="D568" s="4">
        <v>0</v>
      </c>
      <c r="E568" s="4">
        <v>0</v>
      </c>
      <c r="F568" s="4">
        <v>0</v>
      </c>
      <c r="G568" s="5" t="s">
        <v>65</v>
      </c>
      <c r="H568" s="5" t="s">
        <v>65</v>
      </c>
    </row>
    <row r="569" ht="30" customHeight="1" spans="1:8">
      <c r="A569" s="2" t="s">
        <v>3497</v>
      </c>
      <c r="B569" s="3" t="s">
        <v>3498</v>
      </c>
      <c r="C569" s="3" t="s">
        <v>3499</v>
      </c>
      <c r="D569" s="4">
        <v>0</v>
      </c>
      <c r="E569" s="4">
        <v>0</v>
      </c>
      <c r="F569" s="4">
        <v>0</v>
      </c>
      <c r="G569" s="5" t="s">
        <v>65</v>
      </c>
      <c r="H569" s="5" t="s">
        <v>65</v>
      </c>
    </row>
    <row r="570" ht="30" customHeight="1" spans="1:8">
      <c r="A570" s="2" t="s">
        <v>3500</v>
      </c>
      <c r="B570" s="3" t="s">
        <v>3501</v>
      </c>
      <c r="C570" s="3" t="s">
        <v>3502</v>
      </c>
      <c r="D570" s="4">
        <v>11</v>
      </c>
      <c r="E570" s="4">
        <v>11</v>
      </c>
      <c r="F570" s="4">
        <v>0</v>
      </c>
      <c r="G570" s="5" t="s">
        <v>65</v>
      </c>
      <c r="H570" s="5" t="s">
        <v>65</v>
      </c>
    </row>
    <row r="571" ht="30" customHeight="1" spans="1:8">
      <c r="A571" s="2" t="s">
        <v>3503</v>
      </c>
      <c r="B571" s="3" t="s">
        <v>3504</v>
      </c>
      <c r="C571" s="3" t="s">
        <v>3505</v>
      </c>
      <c r="D571" s="4">
        <v>201.59</v>
      </c>
      <c r="E571" s="4">
        <v>200.35</v>
      </c>
      <c r="F571" s="4">
        <v>210.26</v>
      </c>
      <c r="G571" s="5" t="s">
        <v>3506</v>
      </c>
      <c r="H571" s="5" t="s">
        <v>3507</v>
      </c>
    </row>
    <row r="572" ht="30" customHeight="1" spans="1:8">
      <c r="A572" s="2" t="s">
        <v>3508</v>
      </c>
      <c r="B572" s="3" t="s">
        <v>3509</v>
      </c>
      <c r="C572" s="3" t="s">
        <v>3510</v>
      </c>
      <c r="D572" s="4">
        <v>0</v>
      </c>
      <c r="E572" s="4">
        <v>0</v>
      </c>
      <c r="F572" s="4">
        <v>0</v>
      </c>
      <c r="G572" s="5" t="s">
        <v>65</v>
      </c>
      <c r="H572" s="5" t="s">
        <v>65</v>
      </c>
    </row>
    <row r="573" ht="30" customHeight="1" spans="1:8">
      <c r="A573" s="2" t="s">
        <v>3511</v>
      </c>
      <c r="B573" s="3" t="s">
        <v>3512</v>
      </c>
      <c r="C573" s="3" t="s">
        <v>2468</v>
      </c>
      <c r="D573" s="4">
        <v>91.97</v>
      </c>
      <c r="E573" s="4">
        <v>91.84</v>
      </c>
      <c r="F573" s="4">
        <v>92.33</v>
      </c>
      <c r="G573" s="5" t="s">
        <v>3513</v>
      </c>
      <c r="H573" s="5" t="s">
        <v>648</v>
      </c>
    </row>
    <row r="574" ht="30" customHeight="1" spans="1:8">
      <c r="A574" s="2" t="s">
        <v>3514</v>
      </c>
      <c r="B574" s="3" t="s">
        <v>3515</v>
      </c>
      <c r="C574" s="3" t="s">
        <v>3516</v>
      </c>
      <c r="D574" s="4">
        <v>535.75</v>
      </c>
      <c r="E574" s="4">
        <v>524.21</v>
      </c>
      <c r="F574" s="4">
        <v>494.2</v>
      </c>
      <c r="G574" s="5" t="s">
        <v>3517</v>
      </c>
      <c r="H574" s="5" t="s">
        <v>3518</v>
      </c>
    </row>
    <row r="575" ht="30" customHeight="1" spans="1:8">
      <c r="A575" s="2" t="s">
        <v>3519</v>
      </c>
      <c r="B575" s="3" t="s">
        <v>3520</v>
      </c>
      <c r="C575" s="3" t="s">
        <v>3521</v>
      </c>
      <c r="D575" s="4">
        <v>0</v>
      </c>
      <c r="E575" s="4">
        <v>0</v>
      </c>
      <c r="F575" s="4">
        <v>0</v>
      </c>
      <c r="G575" s="5" t="s">
        <v>65</v>
      </c>
      <c r="H575" s="5" t="s">
        <v>65</v>
      </c>
    </row>
    <row r="576" ht="30" customHeight="1" spans="1:8">
      <c r="A576" s="2" t="s">
        <v>3522</v>
      </c>
      <c r="B576" s="3" t="s">
        <v>3523</v>
      </c>
      <c r="C576" s="3" t="s">
        <v>3524</v>
      </c>
      <c r="D576" s="4">
        <v>0</v>
      </c>
      <c r="E576" s="4">
        <v>0</v>
      </c>
      <c r="F576" s="4">
        <v>0</v>
      </c>
      <c r="G576" s="5" t="s">
        <v>65</v>
      </c>
      <c r="H576" s="5" t="s">
        <v>65</v>
      </c>
    </row>
    <row r="577" ht="30" customHeight="1" spans="1:8">
      <c r="A577" s="2" t="s">
        <v>3525</v>
      </c>
      <c r="B577" s="3" t="s">
        <v>3526</v>
      </c>
      <c r="C577" s="3" t="s">
        <v>3527</v>
      </c>
      <c r="D577" s="4">
        <v>84.48</v>
      </c>
      <c r="E577" s="4">
        <v>84.32</v>
      </c>
      <c r="F577" s="4">
        <v>83.07</v>
      </c>
      <c r="G577" s="5" t="s">
        <v>3528</v>
      </c>
      <c r="H577" s="5" t="s">
        <v>3529</v>
      </c>
    </row>
    <row r="578" ht="30" customHeight="1" spans="1:8">
      <c r="A578" s="2" t="s">
        <v>3530</v>
      </c>
      <c r="B578" s="3" t="s">
        <v>3531</v>
      </c>
      <c r="C578" s="3" t="s">
        <v>3532</v>
      </c>
      <c r="D578" s="4">
        <v>0</v>
      </c>
      <c r="E578" s="4">
        <v>0</v>
      </c>
      <c r="F578" s="4">
        <v>0</v>
      </c>
      <c r="G578" s="5" t="s">
        <v>65</v>
      </c>
      <c r="H578" s="5" t="s">
        <v>65</v>
      </c>
    </row>
    <row r="579" ht="30" customHeight="1" spans="1:8">
      <c r="A579" s="2" t="s">
        <v>3533</v>
      </c>
      <c r="B579" s="3" t="s">
        <v>3534</v>
      </c>
      <c r="C579" s="3" t="s">
        <v>3535</v>
      </c>
      <c r="D579" s="4">
        <v>0</v>
      </c>
      <c r="E579" s="4">
        <v>0</v>
      </c>
      <c r="F579" s="4">
        <v>0</v>
      </c>
      <c r="G579" s="5" t="s">
        <v>65</v>
      </c>
      <c r="H579" s="5" t="s">
        <v>65</v>
      </c>
    </row>
    <row r="580" ht="30" customHeight="1" spans="1:8">
      <c r="A580" s="2" t="s">
        <v>3536</v>
      </c>
      <c r="B580" s="3" t="s">
        <v>3537</v>
      </c>
      <c r="C580" s="3" t="s">
        <v>3538</v>
      </c>
      <c r="D580" s="4">
        <v>0</v>
      </c>
      <c r="E580" s="4">
        <v>0</v>
      </c>
      <c r="F580" s="4">
        <v>0</v>
      </c>
      <c r="G580" s="5" t="s">
        <v>65</v>
      </c>
      <c r="H580" s="5" t="s">
        <v>65</v>
      </c>
    </row>
    <row r="581" ht="30" customHeight="1" spans="1:8">
      <c r="A581" s="2" t="s">
        <v>3539</v>
      </c>
      <c r="B581" s="3" t="s">
        <v>3540</v>
      </c>
      <c r="C581" s="3" t="s">
        <v>3541</v>
      </c>
      <c r="D581" s="4">
        <v>0</v>
      </c>
      <c r="E581" s="4">
        <v>0</v>
      </c>
      <c r="F581" s="4">
        <v>0</v>
      </c>
      <c r="G581" s="5" t="s">
        <v>65</v>
      </c>
      <c r="H581" s="5" t="s">
        <v>65</v>
      </c>
    </row>
    <row r="582" ht="30" customHeight="1" spans="1:8">
      <c r="A582" s="2" t="s">
        <v>3542</v>
      </c>
      <c r="B582" s="3" t="s">
        <v>3543</v>
      </c>
      <c r="C582" s="3" t="s">
        <v>2360</v>
      </c>
      <c r="D582" s="4">
        <v>0</v>
      </c>
      <c r="E582" s="4">
        <v>0</v>
      </c>
      <c r="F582" s="4">
        <v>0</v>
      </c>
      <c r="G582" s="5" t="s">
        <v>65</v>
      </c>
      <c r="H582" s="5" t="s">
        <v>65</v>
      </c>
    </row>
    <row r="583" ht="30" customHeight="1" spans="1:8">
      <c r="A583" s="2" t="s">
        <v>3544</v>
      </c>
      <c r="B583" s="3" t="s">
        <v>3545</v>
      </c>
      <c r="C583" s="3" t="s">
        <v>3546</v>
      </c>
      <c r="D583" s="4">
        <v>361.2</v>
      </c>
      <c r="E583" s="4">
        <v>360.74</v>
      </c>
      <c r="F583" s="4">
        <v>302.57</v>
      </c>
      <c r="G583" s="5" t="s">
        <v>3547</v>
      </c>
      <c r="H583" s="5" t="s">
        <v>3548</v>
      </c>
    </row>
    <row r="584" ht="30" customHeight="1" spans="1:8">
      <c r="A584" s="2" t="s">
        <v>3549</v>
      </c>
      <c r="B584" s="3" t="s">
        <v>517</v>
      </c>
      <c r="C584" s="3" t="s">
        <v>518</v>
      </c>
      <c r="D584" s="4">
        <v>645.59</v>
      </c>
      <c r="E584" s="4">
        <v>600.14</v>
      </c>
      <c r="F584" s="4">
        <v>442.29</v>
      </c>
      <c r="G584" s="5" t="s">
        <v>131</v>
      </c>
      <c r="H584" s="5" t="s">
        <v>519</v>
      </c>
    </row>
    <row r="585" ht="30" customHeight="1" spans="1:8">
      <c r="A585" s="2" t="s">
        <v>3550</v>
      </c>
      <c r="B585" s="3" t="s">
        <v>3551</v>
      </c>
      <c r="C585" s="3" t="s">
        <v>2335</v>
      </c>
      <c r="D585" s="4">
        <v>98.19</v>
      </c>
      <c r="E585" s="4">
        <v>86.22</v>
      </c>
      <c r="F585" s="4">
        <v>102.3</v>
      </c>
      <c r="G585" s="5" t="s">
        <v>3552</v>
      </c>
      <c r="H585" s="5" t="s">
        <v>3553</v>
      </c>
    </row>
    <row r="586" ht="30" customHeight="1" spans="1:8">
      <c r="A586" s="2" t="s">
        <v>3554</v>
      </c>
      <c r="B586" s="3" t="s">
        <v>3555</v>
      </c>
      <c r="C586" s="3" t="s">
        <v>2339</v>
      </c>
      <c r="D586" s="4">
        <v>25.9</v>
      </c>
      <c r="E586" s="4">
        <v>25.9</v>
      </c>
      <c r="F586" s="4">
        <v>27</v>
      </c>
      <c r="G586" s="5" t="s">
        <v>3556</v>
      </c>
      <c r="H586" s="5" t="s">
        <v>3556</v>
      </c>
    </row>
    <row r="587" ht="30" customHeight="1" spans="1:8">
      <c r="A587" s="2" t="s">
        <v>3557</v>
      </c>
      <c r="B587" s="3" t="s">
        <v>3558</v>
      </c>
      <c r="C587" s="3" t="s">
        <v>2343</v>
      </c>
      <c r="D587" s="4">
        <v>0</v>
      </c>
      <c r="E587" s="4">
        <v>0</v>
      </c>
      <c r="F587" s="4">
        <v>0</v>
      </c>
      <c r="G587" s="5" t="s">
        <v>65</v>
      </c>
      <c r="H587" s="5" t="s">
        <v>65</v>
      </c>
    </row>
    <row r="588" ht="30" customHeight="1" spans="1:8">
      <c r="A588" s="2" t="s">
        <v>3559</v>
      </c>
      <c r="B588" s="3" t="s">
        <v>3560</v>
      </c>
      <c r="C588" s="3" t="s">
        <v>3561</v>
      </c>
      <c r="D588" s="4">
        <v>1</v>
      </c>
      <c r="E588" s="4">
        <v>1</v>
      </c>
      <c r="F588" s="4">
        <v>1.5</v>
      </c>
      <c r="G588" s="5" t="s">
        <v>762</v>
      </c>
      <c r="H588" s="5" t="s">
        <v>762</v>
      </c>
    </row>
    <row r="589" ht="30" customHeight="1" spans="1:8">
      <c r="A589" s="2" t="s">
        <v>3562</v>
      </c>
      <c r="B589" s="3" t="s">
        <v>3563</v>
      </c>
      <c r="C589" s="3" t="s">
        <v>3564</v>
      </c>
      <c r="D589" s="4">
        <v>0.7</v>
      </c>
      <c r="E589" s="4">
        <v>0.7</v>
      </c>
      <c r="F589" s="4">
        <v>6.7</v>
      </c>
      <c r="G589" s="5" t="s">
        <v>3565</v>
      </c>
      <c r="H589" s="5" t="s">
        <v>3565</v>
      </c>
    </row>
    <row r="590" ht="30" customHeight="1" spans="1:8">
      <c r="A590" s="2" t="s">
        <v>3566</v>
      </c>
      <c r="B590" s="3" t="s">
        <v>3567</v>
      </c>
      <c r="C590" s="3" t="s">
        <v>184</v>
      </c>
      <c r="D590" s="4">
        <v>0</v>
      </c>
      <c r="E590" s="4">
        <v>0</v>
      </c>
      <c r="F590" s="4">
        <v>0</v>
      </c>
      <c r="G590" s="5" t="s">
        <v>65</v>
      </c>
      <c r="H590" s="5" t="s">
        <v>65</v>
      </c>
    </row>
    <row r="591" ht="30" customHeight="1" spans="1:8">
      <c r="A591" s="2" t="s">
        <v>3568</v>
      </c>
      <c r="B591" s="3" t="s">
        <v>3569</v>
      </c>
      <c r="C591" s="3" t="s">
        <v>3570</v>
      </c>
      <c r="D591" s="4">
        <v>242.96</v>
      </c>
      <c r="E591" s="4">
        <v>240.55</v>
      </c>
      <c r="F591" s="4">
        <v>71.27</v>
      </c>
      <c r="G591" s="5" t="s">
        <v>3571</v>
      </c>
      <c r="H591" s="5" t="s">
        <v>3572</v>
      </c>
    </row>
    <row r="592" ht="30" customHeight="1" spans="1:8">
      <c r="A592" s="2" t="s">
        <v>3573</v>
      </c>
      <c r="B592" s="3" t="s">
        <v>3574</v>
      </c>
      <c r="C592" s="3" t="s">
        <v>3575</v>
      </c>
      <c r="D592" s="4">
        <v>276.83</v>
      </c>
      <c r="E592" s="4">
        <v>245.76</v>
      </c>
      <c r="F592" s="4">
        <v>233.51</v>
      </c>
      <c r="G592" s="5" t="s">
        <v>3576</v>
      </c>
      <c r="H592" s="5" t="s">
        <v>3577</v>
      </c>
    </row>
    <row r="593" ht="30" customHeight="1" spans="1:8">
      <c r="A593" s="2" t="s">
        <v>3578</v>
      </c>
      <c r="B593" s="3" t="s">
        <v>521</v>
      </c>
      <c r="C593" s="3" t="s">
        <v>522</v>
      </c>
      <c r="D593" s="4">
        <v>0</v>
      </c>
      <c r="E593" s="4">
        <v>0</v>
      </c>
      <c r="F593" s="4">
        <v>0</v>
      </c>
      <c r="G593" s="5" t="s">
        <v>65</v>
      </c>
      <c r="H593" s="5" t="s">
        <v>65</v>
      </c>
    </row>
    <row r="594" ht="30" customHeight="1" spans="1:8">
      <c r="A594" s="2" t="s">
        <v>3579</v>
      </c>
      <c r="B594" s="3" t="s">
        <v>3580</v>
      </c>
      <c r="C594" s="3" t="s">
        <v>3581</v>
      </c>
      <c r="D594" s="4">
        <v>0</v>
      </c>
      <c r="E594" s="4">
        <v>0</v>
      </c>
      <c r="F594" s="4">
        <v>0</v>
      </c>
      <c r="G594" s="5" t="s">
        <v>65</v>
      </c>
      <c r="H594" s="5" t="s">
        <v>65</v>
      </c>
    </row>
    <row r="595" ht="30" customHeight="1" spans="1:8">
      <c r="A595" s="2" t="s">
        <v>3582</v>
      </c>
      <c r="B595" s="3" t="s">
        <v>3583</v>
      </c>
      <c r="C595" s="3" t="s">
        <v>3584</v>
      </c>
      <c r="D595" s="4">
        <v>0</v>
      </c>
      <c r="E595" s="4">
        <v>0</v>
      </c>
      <c r="F595" s="4">
        <v>0</v>
      </c>
      <c r="G595" s="5" t="s">
        <v>65</v>
      </c>
      <c r="H595" s="5" t="s">
        <v>65</v>
      </c>
    </row>
    <row r="596" ht="30" customHeight="1" spans="1:8">
      <c r="A596" s="2" t="s">
        <v>3585</v>
      </c>
      <c r="B596" s="3" t="s">
        <v>524</v>
      </c>
      <c r="C596" s="3" t="s">
        <v>525</v>
      </c>
      <c r="D596" s="4">
        <v>34284.15</v>
      </c>
      <c r="E596" s="4">
        <v>31357.07</v>
      </c>
      <c r="F596" s="4">
        <v>43749.46</v>
      </c>
      <c r="G596" s="5" t="s">
        <v>526</v>
      </c>
      <c r="H596" s="5" t="s">
        <v>527</v>
      </c>
    </row>
    <row r="597" ht="30" customHeight="1" spans="1:8">
      <c r="A597" s="2" t="s">
        <v>3586</v>
      </c>
      <c r="B597" s="3" t="s">
        <v>3587</v>
      </c>
      <c r="C597" s="3" t="s">
        <v>3588</v>
      </c>
      <c r="D597" s="4">
        <v>26.78</v>
      </c>
      <c r="E597" s="4">
        <v>26.78</v>
      </c>
      <c r="F597" s="4">
        <v>0</v>
      </c>
      <c r="G597" s="5" t="s">
        <v>65</v>
      </c>
      <c r="H597" s="5" t="s">
        <v>65</v>
      </c>
    </row>
    <row r="598" ht="30" customHeight="1" spans="1:8">
      <c r="A598" s="2" t="s">
        <v>3589</v>
      </c>
      <c r="B598" s="3" t="s">
        <v>3590</v>
      </c>
      <c r="C598" s="3" t="s">
        <v>3591</v>
      </c>
      <c r="D598" s="4">
        <v>43.65</v>
      </c>
      <c r="E598" s="4">
        <v>40.32</v>
      </c>
      <c r="F598" s="4">
        <v>0</v>
      </c>
      <c r="G598" s="5" t="s">
        <v>65</v>
      </c>
      <c r="H598" s="5" t="s">
        <v>65</v>
      </c>
    </row>
    <row r="599" ht="30" customHeight="1" spans="1:8">
      <c r="A599" s="2" t="s">
        <v>3592</v>
      </c>
      <c r="B599" s="3" t="s">
        <v>3593</v>
      </c>
      <c r="C599" s="3" t="s">
        <v>3594</v>
      </c>
      <c r="D599" s="4">
        <v>376.72</v>
      </c>
      <c r="E599" s="4">
        <v>354.53</v>
      </c>
      <c r="F599" s="4">
        <v>28.21</v>
      </c>
      <c r="G599" s="5" t="s">
        <v>3595</v>
      </c>
      <c r="H599" s="5" t="s">
        <v>3596</v>
      </c>
    </row>
    <row r="600" ht="30" customHeight="1" spans="1:8">
      <c r="A600" s="2" t="s">
        <v>3597</v>
      </c>
      <c r="B600" s="3" t="s">
        <v>3598</v>
      </c>
      <c r="C600" s="3" t="s">
        <v>3599</v>
      </c>
      <c r="D600" s="4">
        <v>5626.94</v>
      </c>
      <c r="E600" s="4">
        <v>5626.51</v>
      </c>
      <c r="F600" s="4">
        <v>5595.37</v>
      </c>
      <c r="G600" s="5" t="s">
        <v>3600</v>
      </c>
      <c r="H600" s="5" t="s">
        <v>3601</v>
      </c>
    </row>
    <row r="601" ht="30" customHeight="1" spans="1:8">
      <c r="A601" s="2" t="s">
        <v>1348</v>
      </c>
      <c r="B601" s="3" t="s">
        <v>3602</v>
      </c>
      <c r="C601" s="3" t="s">
        <v>3603</v>
      </c>
      <c r="D601" s="4">
        <v>8003.78</v>
      </c>
      <c r="E601" s="4">
        <v>8929.64</v>
      </c>
      <c r="F601" s="4">
        <v>13987.88</v>
      </c>
      <c r="G601" s="5" t="s">
        <v>3604</v>
      </c>
      <c r="H601" s="5" t="s">
        <v>3605</v>
      </c>
    </row>
    <row r="602" ht="30" customHeight="1" spans="1:8">
      <c r="A602" s="2" t="s">
        <v>3606</v>
      </c>
      <c r="B602" s="3" t="s">
        <v>3607</v>
      </c>
      <c r="C602" s="3" t="s">
        <v>3608</v>
      </c>
      <c r="D602" s="4">
        <v>20206.28</v>
      </c>
      <c r="E602" s="4">
        <v>16379.28</v>
      </c>
      <c r="F602" s="4">
        <v>24138</v>
      </c>
      <c r="G602" s="5" t="s">
        <v>3609</v>
      </c>
      <c r="H602" s="5" t="s">
        <v>3610</v>
      </c>
    </row>
    <row r="603" ht="30" customHeight="1" spans="1:8">
      <c r="A603" s="2" t="s">
        <v>3611</v>
      </c>
      <c r="B603" s="3" t="s">
        <v>3612</v>
      </c>
      <c r="C603" s="3" t="s">
        <v>3613</v>
      </c>
      <c r="D603" s="4">
        <v>0</v>
      </c>
      <c r="E603" s="4">
        <v>0</v>
      </c>
      <c r="F603" s="4">
        <v>0</v>
      </c>
      <c r="G603" s="5" t="s">
        <v>65</v>
      </c>
      <c r="H603" s="5" t="s">
        <v>65</v>
      </c>
    </row>
    <row r="604" ht="30" customHeight="1" spans="1:8">
      <c r="A604" s="2" t="s">
        <v>3614</v>
      </c>
      <c r="B604" s="3" t="s">
        <v>3615</v>
      </c>
      <c r="C604" s="3" t="s">
        <v>3616</v>
      </c>
      <c r="D604" s="4">
        <v>0</v>
      </c>
      <c r="E604" s="4">
        <v>0</v>
      </c>
      <c r="F604" s="4">
        <v>0</v>
      </c>
      <c r="G604" s="5" t="s">
        <v>65</v>
      </c>
      <c r="H604" s="5" t="s">
        <v>65</v>
      </c>
    </row>
    <row r="605" ht="30" customHeight="1" spans="1:8">
      <c r="A605" s="2" t="s">
        <v>3617</v>
      </c>
      <c r="B605" s="3" t="s">
        <v>529</v>
      </c>
      <c r="C605" s="3" t="s">
        <v>530</v>
      </c>
      <c r="D605" s="4">
        <v>0.03</v>
      </c>
      <c r="E605" s="4">
        <v>0</v>
      </c>
      <c r="F605" s="4">
        <v>27.28</v>
      </c>
      <c r="G605" s="5" t="s">
        <v>531</v>
      </c>
      <c r="H605" s="5" t="s">
        <v>65</v>
      </c>
    </row>
    <row r="606" ht="30" customHeight="1" spans="1:8">
      <c r="A606" s="2" t="s">
        <v>3618</v>
      </c>
      <c r="B606" s="3" t="s">
        <v>3619</v>
      </c>
      <c r="C606" s="3" t="s">
        <v>3620</v>
      </c>
      <c r="D606" s="4">
        <v>0</v>
      </c>
      <c r="E606" s="4">
        <v>0</v>
      </c>
      <c r="F606" s="4">
        <v>0</v>
      </c>
      <c r="G606" s="5" t="s">
        <v>65</v>
      </c>
      <c r="H606" s="5" t="s">
        <v>65</v>
      </c>
    </row>
    <row r="607" ht="30" customHeight="1" spans="1:8">
      <c r="A607" s="2" t="s">
        <v>3621</v>
      </c>
      <c r="B607" s="3" t="s">
        <v>3622</v>
      </c>
      <c r="C607" s="3" t="s">
        <v>3623</v>
      </c>
      <c r="D607" s="4">
        <v>0</v>
      </c>
      <c r="E607" s="4">
        <v>0</v>
      </c>
      <c r="F607" s="4">
        <v>0</v>
      </c>
      <c r="G607" s="5" t="s">
        <v>65</v>
      </c>
      <c r="H607" s="5" t="s">
        <v>65</v>
      </c>
    </row>
    <row r="608" ht="30" customHeight="1" spans="1:8">
      <c r="A608" s="2" t="s">
        <v>3624</v>
      </c>
      <c r="B608" s="3" t="s">
        <v>3625</v>
      </c>
      <c r="C608" s="3" t="s">
        <v>3626</v>
      </c>
      <c r="D608" s="4">
        <v>0.03</v>
      </c>
      <c r="E608" s="4">
        <v>0</v>
      </c>
      <c r="F608" s="4">
        <v>27.28</v>
      </c>
      <c r="G608" s="5" t="s">
        <v>531</v>
      </c>
      <c r="H608" s="5" t="s">
        <v>65</v>
      </c>
    </row>
    <row r="609" ht="30" customHeight="1" spans="1:8">
      <c r="A609" s="2" t="s">
        <v>3627</v>
      </c>
      <c r="B609" s="3" t="s">
        <v>532</v>
      </c>
      <c r="C609" s="3" t="s">
        <v>533</v>
      </c>
      <c r="D609" s="4">
        <v>3603.78</v>
      </c>
      <c r="E609" s="4">
        <v>3538.74</v>
      </c>
      <c r="F609" s="4">
        <v>4036.84</v>
      </c>
      <c r="G609" s="5" t="s">
        <v>534</v>
      </c>
      <c r="H609" s="5" t="s">
        <v>535</v>
      </c>
    </row>
    <row r="610" ht="30" customHeight="1" spans="1:8">
      <c r="A610" s="2" t="s">
        <v>3628</v>
      </c>
      <c r="B610" s="3" t="s">
        <v>3629</v>
      </c>
      <c r="C610" s="3" t="s">
        <v>3630</v>
      </c>
      <c r="D610" s="4">
        <v>5.07</v>
      </c>
      <c r="E610" s="4">
        <v>5.07</v>
      </c>
      <c r="F610" s="4">
        <v>0</v>
      </c>
      <c r="G610" s="5" t="s">
        <v>65</v>
      </c>
      <c r="H610" s="5" t="s">
        <v>65</v>
      </c>
    </row>
    <row r="611" ht="30" customHeight="1" spans="1:8">
      <c r="A611" s="2" t="s">
        <v>3631</v>
      </c>
      <c r="B611" s="3" t="s">
        <v>3632</v>
      </c>
      <c r="C611" s="3" t="s">
        <v>3633</v>
      </c>
      <c r="D611" s="4">
        <v>0</v>
      </c>
      <c r="E611" s="4">
        <v>0</v>
      </c>
      <c r="F611" s="4">
        <v>0</v>
      </c>
      <c r="G611" s="5" t="s">
        <v>65</v>
      </c>
      <c r="H611" s="5" t="s">
        <v>65</v>
      </c>
    </row>
    <row r="612" ht="30" customHeight="1" spans="1:8">
      <c r="A612" s="2" t="s">
        <v>3634</v>
      </c>
      <c r="B612" s="3" t="s">
        <v>3635</v>
      </c>
      <c r="C612" s="3" t="s">
        <v>3636</v>
      </c>
      <c r="D612" s="4">
        <v>2052.17</v>
      </c>
      <c r="E612" s="4">
        <v>1988.33</v>
      </c>
      <c r="F612" s="4">
        <v>63.84</v>
      </c>
      <c r="G612" s="5" t="s">
        <v>3637</v>
      </c>
      <c r="H612" s="5" t="s">
        <v>3638</v>
      </c>
    </row>
    <row r="613" ht="30" customHeight="1" spans="1:8">
      <c r="A613" s="2" t="s">
        <v>3639</v>
      </c>
      <c r="B613" s="3" t="s">
        <v>3640</v>
      </c>
      <c r="C613" s="3" t="s">
        <v>3641</v>
      </c>
      <c r="D613" s="4">
        <v>1212.94</v>
      </c>
      <c r="E613" s="4">
        <v>1212.94</v>
      </c>
      <c r="F613" s="4">
        <v>664</v>
      </c>
      <c r="G613" s="5" t="s">
        <v>3642</v>
      </c>
      <c r="H613" s="5" t="s">
        <v>3642</v>
      </c>
    </row>
    <row r="614" ht="30" customHeight="1" spans="1:8">
      <c r="A614" s="2" t="s">
        <v>3643</v>
      </c>
      <c r="B614" s="3" t="s">
        <v>3644</v>
      </c>
      <c r="C614" s="3" t="s">
        <v>3645</v>
      </c>
      <c r="D614" s="4">
        <v>0</v>
      </c>
      <c r="E614" s="4">
        <v>0</v>
      </c>
      <c r="F614" s="4">
        <v>0</v>
      </c>
      <c r="G614" s="5" t="s">
        <v>65</v>
      </c>
      <c r="H614" s="5" t="s">
        <v>65</v>
      </c>
    </row>
    <row r="615" ht="30" customHeight="1" spans="1:8">
      <c r="A615" s="2" t="s">
        <v>3646</v>
      </c>
      <c r="B615" s="3" t="s">
        <v>3647</v>
      </c>
      <c r="C615" s="3" t="s">
        <v>3648</v>
      </c>
      <c r="D615" s="4">
        <v>136.74</v>
      </c>
      <c r="E615" s="4">
        <v>136.74</v>
      </c>
      <c r="F615" s="4">
        <v>0</v>
      </c>
      <c r="G615" s="5" t="s">
        <v>65</v>
      </c>
      <c r="H615" s="5" t="s">
        <v>65</v>
      </c>
    </row>
    <row r="616" ht="30" customHeight="1" spans="1:8">
      <c r="A616" s="2" t="s">
        <v>3649</v>
      </c>
      <c r="B616" s="3" t="s">
        <v>3650</v>
      </c>
      <c r="C616" s="3" t="s">
        <v>3651</v>
      </c>
      <c r="D616" s="4">
        <v>-1693</v>
      </c>
      <c r="E616" s="4">
        <v>0</v>
      </c>
      <c r="F616" s="4">
        <v>0</v>
      </c>
      <c r="G616" s="5" t="s">
        <v>65</v>
      </c>
      <c r="H616" s="5" t="s">
        <v>65</v>
      </c>
    </row>
    <row r="617" ht="30" customHeight="1" spans="1:8">
      <c r="A617" s="2" t="s">
        <v>3652</v>
      </c>
      <c r="B617" s="3" t="s">
        <v>3653</v>
      </c>
      <c r="C617" s="3" t="s">
        <v>3654</v>
      </c>
      <c r="D617" s="4">
        <v>0</v>
      </c>
      <c r="E617" s="4">
        <v>0</v>
      </c>
      <c r="F617" s="4">
        <v>0</v>
      </c>
      <c r="G617" s="5" t="s">
        <v>65</v>
      </c>
      <c r="H617" s="5" t="s">
        <v>65</v>
      </c>
    </row>
    <row r="618" ht="30" customHeight="1" spans="1:8">
      <c r="A618" s="2" t="s">
        <v>3655</v>
      </c>
      <c r="B618" s="3" t="s">
        <v>3656</v>
      </c>
      <c r="C618" s="3" t="s">
        <v>3657</v>
      </c>
      <c r="D618" s="4">
        <v>1889.86</v>
      </c>
      <c r="E618" s="4">
        <v>195.66</v>
      </c>
      <c r="F618" s="4">
        <v>3309</v>
      </c>
      <c r="G618" s="5" t="s">
        <v>3658</v>
      </c>
      <c r="H618" s="5" t="s">
        <v>3659</v>
      </c>
    </row>
    <row r="619" ht="30" customHeight="1" spans="1:8">
      <c r="A619" s="2" t="s">
        <v>3660</v>
      </c>
      <c r="B619" s="3" t="s">
        <v>537</v>
      </c>
      <c r="C619" s="3" t="s">
        <v>538</v>
      </c>
      <c r="D619" s="4">
        <v>2569.69</v>
      </c>
      <c r="E619" s="4">
        <v>2511.22</v>
      </c>
      <c r="F619" s="4">
        <v>4025.05</v>
      </c>
      <c r="G619" s="5" t="s">
        <v>539</v>
      </c>
      <c r="H619" s="5" t="s">
        <v>540</v>
      </c>
    </row>
    <row r="620" ht="30" customHeight="1" spans="1:8">
      <c r="A620" s="2" t="s">
        <v>3661</v>
      </c>
      <c r="B620" s="3" t="s">
        <v>3662</v>
      </c>
      <c r="C620" s="3" t="s">
        <v>3663</v>
      </c>
      <c r="D620" s="4">
        <v>1037.84</v>
      </c>
      <c r="E620" s="4">
        <v>1037.84</v>
      </c>
      <c r="F620" s="4">
        <v>2500</v>
      </c>
      <c r="G620" s="5" t="s">
        <v>3664</v>
      </c>
      <c r="H620" s="5" t="s">
        <v>3664</v>
      </c>
    </row>
    <row r="621" ht="30" customHeight="1" spans="1:8">
      <c r="A621" s="2" t="s">
        <v>3665</v>
      </c>
      <c r="B621" s="3" t="s">
        <v>3666</v>
      </c>
      <c r="C621" s="3" t="s">
        <v>3667</v>
      </c>
      <c r="D621" s="4">
        <v>0</v>
      </c>
      <c r="E621" s="4">
        <v>0</v>
      </c>
      <c r="F621" s="4">
        <v>0</v>
      </c>
      <c r="G621" s="5" t="s">
        <v>65</v>
      </c>
      <c r="H621" s="5" t="s">
        <v>65</v>
      </c>
    </row>
    <row r="622" ht="30" customHeight="1" spans="1:8">
      <c r="A622" s="2" t="s">
        <v>3668</v>
      </c>
      <c r="B622" s="3" t="s">
        <v>3669</v>
      </c>
      <c r="C622" s="3" t="s">
        <v>3670</v>
      </c>
      <c r="D622" s="4">
        <v>0</v>
      </c>
      <c r="E622" s="4">
        <v>0</v>
      </c>
      <c r="F622" s="4">
        <v>0</v>
      </c>
      <c r="G622" s="5" t="s">
        <v>65</v>
      </c>
      <c r="H622" s="5" t="s">
        <v>65</v>
      </c>
    </row>
    <row r="623" ht="30" customHeight="1" spans="1:8">
      <c r="A623" s="2" t="s">
        <v>3671</v>
      </c>
      <c r="B623" s="3" t="s">
        <v>3672</v>
      </c>
      <c r="C623" s="3" t="s">
        <v>3673</v>
      </c>
      <c r="D623" s="4">
        <v>334.88</v>
      </c>
      <c r="E623" s="4">
        <v>323.75</v>
      </c>
      <c r="F623" s="4">
        <v>353</v>
      </c>
      <c r="G623" s="5" t="s">
        <v>3674</v>
      </c>
      <c r="H623" s="5" t="s">
        <v>3675</v>
      </c>
    </row>
    <row r="624" ht="30" customHeight="1" spans="1:8">
      <c r="A624" s="2" t="s">
        <v>3676</v>
      </c>
      <c r="B624" s="3" t="s">
        <v>3677</v>
      </c>
      <c r="C624" s="3" t="s">
        <v>3678</v>
      </c>
      <c r="D624" s="4">
        <v>0</v>
      </c>
      <c r="E624" s="4">
        <v>0</v>
      </c>
      <c r="F624" s="4">
        <v>0</v>
      </c>
      <c r="G624" s="5" t="s">
        <v>65</v>
      </c>
      <c r="H624" s="5" t="s">
        <v>65</v>
      </c>
    </row>
    <row r="625" ht="30" customHeight="1" spans="1:8">
      <c r="A625" s="2" t="s">
        <v>3679</v>
      </c>
      <c r="B625" s="3" t="s">
        <v>3680</v>
      </c>
      <c r="C625" s="3" t="s">
        <v>3681</v>
      </c>
      <c r="D625" s="4">
        <v>0</v>
      </c>
      <c r="E625" s="4">
        <v>0</v>
      </c>
      <c r="F625" s="4">
        <v>0</v>
      </c>
      <c r="G625" s="5" t="s">
        <v>65</v>
      </c>
      <c r="H625" s="5" t="s">
        <v>65</v>
      </c>
    </row>
    <row r="626" ht="30" customHeight="1" spans="1:8">
      <c r="A626" s="2" t="s">
        <v>3682</v>
      </c>
      <c r="B626" s="3" t="s">
        <v>3683</v>
      </c>
      <c r="C626" s="3" t="s">
        <v>3684</v>
      </c>
      <c r="D626" s="4">
        <v>90</v>
      </c>
      <c r="E626" s="4">
        <v>69.84</v>
      </c>
      <c r="F626" s="4">
        <v>39.15</v>
      </c>
      <c r="G626" s="5" t="s">
        <v>1435</v>
      </c>
      <c r="H626" s="5" t="s">
        <v>3685</v>
      </c>
    </row>
    <row r="627" ht="30" customHeight="1" spans="1:8">
      <c r="A627" s="2" t="s">
        <v>3686</v>
      </c>
      <c r="B627" s="3" t="s">
        <v>3687</v>
      </c>
      <c r="C627" s="3" t="s">
        <v>3688</v>
      </c>
      <c r="D627" s="4">
        <v>1106.98</v>
      </c>
      <c r="E627" s="4">
        <v>1079.8</v>
      </c>
      <c r="F627" s="4">
        <v>1132.9</v>
      </c>
      <c r="G627" s="5" t="s">
        <v>3689</v>
      </c>
      <c r="H627" s="5" t="s">
        <v>3690</v>
      </c>
    </row>
    <row r="628" ht="30" customHeight="1" spans="1:8">
      <c r="A628" s="2" t="s">
        <v>3691</v>
      </c>
      <c r="B628" s="3" t="s">
        <v>542</v>
      </c>
      <c r="C628" s="3" t="s">
        <v>543</v>
      </c>
      <c r="D628" s="4">
        <v>731.27</v>
      </c>
      <c r="E628" s="4">
        <v>693.69</v>
      </c>
      <c r="F628" s="4">
        <v>654.76</v>
      </c>
      <c r="G628" s="5" t="s">
        <v>544</v>
      </c>
      <c r="H628" s="5" t="s">
        <v>545</v>
      </c>
    </row>
    <row r="629" ht="30" customHeight="1" spans="1:8">
      <c r="A629" s="2" t="s">
        <v>3692</v>
      </c>
      <c r="B629" s="3" t="s">
        <v>3693</v>
      </c>
      <c r="C629" s="3" t="s">
        <v>3694</v>
      </c>
      <c r="D629" s="4">
        <v>134.78</v>
      </c>
      <c r="E629" s="4">
        <v>132.27</v>
      </c>
      <c r="F629" s="4">
        <v>119.6</v>
      </c>
      <c r="G629" s="5" t="s">
        <v>3695</v>
      </c>
      <c r="H629" s="5" t="s">
        <v>3696</v>
      </c>
    </row>
    <row r="630" ht="30" customHeight="1" spans="1:8">
      <c r="A630" s="2" t="s">
        <v>3697</v>
      </c>
      <c r="B630" s="3" t="s">
        <v>3698</v>
      </c>
      <c r="C630" s="3" t="s">
        <v>3699</v>
      </c>
      <c r="D630" s="4">
        <v>373.2</v>
      </c>
      <c r="E630" s="4">
        <v>373.2</v>
      </c>
      <c r="F630" s="4">
        <v>20</v>
      </c>
      <c r="G630" s="5" t="s">
        <v>3700</v>
      </c>
      <c r="H630" s="5" t="s">
        <v>3700</v>
      </c>
    </row>
    <row r="631" ht="30" customHeight="1" spans="1:8">
      <c r="A631" s="2" t="s">
        <v>3701</v>
      </c>
      <c r="B631" s="3" t="s">
        <v>3702</v>
      </c>
      <c r="C631" s="3" t="s">
        <v>3703</v>
      </c>
      <c r="D631" s="4">
        <v>67</v>
      </c>
      <c r="E631" s="4">
        <v>47</v>
      </c>
      <c r="F631" s="4">
        <v>0</v>
      </c>
      <c r="G631" s="5" t="s">
        <v>65</v>
      </c>
      <c r="H631" s="5" t="s">
        <v>65</v>
      </c>
    </row>
    <row r="632" ht="30" customHeight="1" spans="1:8">
      <c r="A632" s="2" t="s">
        <v>3704</v>
      </c>
      <c r="B632" s="3" t="s">
        <v>3705</v>
      </c>
      <c r="C632" s="3" t="s">
        <v>3706</v>
      </c>
      <c r="D632" s="4">
        <v>16.34</v>
      </c>
      <c r="E632" s="4">
        <v>5.53</v>
      </c>
      <c r="F632" s="4">
        <v>0.36</v>
      </c>
      <c r="G632" s="5" t="s">
        <v>3707</v>
      </c>
      <c r="H632" s="5" t="s">
        <v>3708</v>
      </c>
    </row>
    <row r="633" ht="30" customHeight="1" spans="1:8">
      <c r="A633" s="2" t="s">
        <v>3709</v>
      </c>
      <c r="B633" s="3" t="s">
        <v>3710</v>
      </c>
      <c r="C633" s="3" t="s">
        <v>3711</v>
      </c>
      <c r="D633" s="4">
        <v>107.5</v>
      </c>
      <c r="E633" s="4">
        <v>103.59</v>
      </c>
      <c r="F633" s="4">
        <v>124.8</v>
      </c>
      <c r="G633" s="5" t="s">
        <v>3712</v>
      </c>
      <c r="H633" s="5" t="s">
        <v>3713</v>
      </c>
    </row>
    <row r="634" ht="30" customHeight="1" spans="1:8">
      <c r="A634" s="2" t="s">
        <v>3714</v>
      </c>
      <c r="B634" s="3" t="s">
        <v>3715</v>
      </c>
      <c r="C634" s="3" t="s">
        <v>3716</v>
      </c>
      <c r="D634" s="4">
        <v>32.45</v>
      </c>
      <c r="E634" s="4">
        <v>32.1</v>
      </c>
      <c r="F634" s="4">
        <v>390</v>
      </c>
      <c r="G634" s="5" t="s">
        <v>3717</v>
      </c>
      <c r="H634" s="5" t="s">
        <v>3718</v>
      </c>
    </row>
    <row r="635" ht="30" customHeight="1" spans="1:8">
      <c r="A635" s="2" t="s">
        <v>3719</v>
      </c>
      <c r="B635" s="3" t="s">
        <v>547</v>
      </c>
      <c r="C635" s="3" t="s">
        <v>548</v>
      </c>
      <c r="D635" s="4">
        <v>7074.64</v>
      </c>
      <c r="E635" s="4">
        <v>7007.99</v>
      </c>
      <c r="F635" s="4">
        <v>7059.42</v>
      </c>
      <c r="G635" s="5" t="s">
        <v>549</v>
      </c>
      <c r="H635" s="5" t="s">
        <v>550</v>
      </c>
    </row>
    <row r="636" ht="30" customHeight="1" spans="1:8">
      <c r="A636" s="2" t="s">
        <v>3720</v>
      </c>
      <c r="B636" s="3" t="s">
        <v>3721</v>
      </c>
      <c r="C636" s="3" t="s">
        <v>3722</v>
      </c>
      <c r="D636" s="4">
        <v>62.51</v>
      </c>
      <c r="E636" s="4">
        <v>62.5</v>
      </c>
      <c r="F636" s="4">
        <v>1</v>
      </c>
      <c r="G636" s="5" t="s">
        <v>3723</v>
      </c>
      <c r="H636" s="5" t="s">
        <v>3723</v>
      </c>
    </row>
    <row r="637" ht="30" customHeight="1" spans="1:8">
      <c r="A637" s="2" t="s">
        <v>3724</v>
      </c>
      <c r="B637" s="3" t="s">
        <v>3725</v>
      </c>
      <c r="C637" s="3" t="s">
        <v>3726</v>
      </c>
      <c r="D637" s="4">
        <v>201.13</v>
      </c>
      <c r="E637" s="4">
        <v>190.85</v>
      </c>
      <c r="F637" s="4">
        <v>363.5</v>
      </c>
      <c r="G637" s="5" t="s">
        <v>3727</v>
      </c>
      <c r="H637" s="5" t="s">
        <v>3728</v>
      </c>
    </row>
    <row r="638" ht="30" customHeight="1" spans="1:8">
      <c r="A638" s="2" t="s">
        <v>3729</v>
      </c>
      <c r="B638" s="3" t="s">
        <v>3730</v>
      </c>
      <c r="C638" s="3" t="s">
        <v>3731</v>
      </c>
      <c r="D638" s="4">
        <v>0</v>
      </c>
      <c r="E638" s="4">
        <v>0</v>
      </c>
      <c r="F638" s="4">
        <v>0</v>
      </c>
      <c r="G638" s="5" t="s">
        <v>65</v>
      </c>
      <c r="H638" s="5" t="s">
        <v>65</v>
      </c>
    </row>
    <row r="639" ht="30" customHeight="1" spans="1:8">
      <c r="A639" s="2" t="s">
        <v>3732</v>
      </c>
      <c r="B639" s="3" t="s">
        <v>3733</v>
      </c>
      <c r="C639" s="3" t="s">
        <v>3734</v>
      </c>
      <c r="D639" s="4">
        <v>266.99</v>
      </c>
      <c r="E639" s="4">
        <v>260.63</v>
      </c>
      <c r="F639" s="4">
        <v>294.12</v>
      </c>
      <c r="G639" s="5" t="s">
        <v>3735</v>
      </c>
      <c r="H639" s="5" t="s">
        <v>3736</v>
      </c>
    </row>
    <row r="640" ht="30" customHeight="1" spans="1:8">
      <c r="A640" s="2" t="s">
        <v>3737</v>
      </c>
      <c r="B640" s="3" t="s">
        <v>3738</v>
      </c>
      <c r="C640" s="3" t="s">
        <v>3739</v>
      </c>
      <c r="D640" s="4">
        <v>65</v>
      </c>
      <c r="E640" s="4">
        <v>35</v>
      </c>
      <c r="F640" s="4">
        <v>0</v>
      </c>
      <c r="G640" s="5" t="s">
        <v>65</v>
      </c>
      <c r="H640" s="5" t="s">
        <v>65</v>
      </c>
    </row>
    <row r="641" ht="30" customHeight="1" spans="1:8">
      <c r="A641" s="2" t="s">
        <v>3740</v>
      </c>
      <c r="B641" s="3" t="s">
        <v>3741</v>
      </c>
      <c r="C641" s="3" t="s">
        <v>3742</v>
      </c>
      <c r="D641" s="4">
        <v>80</v>
      </c>
      <c r="E641" s="4">
        <v>60</v>
      </c>
      <c r="F641" s="4">
        <v>0</v>
      </c>
      <c r="G641" s="5" t="s">
        <v>65</v>
      </c>
      <c r="H641" s="5" t="s">
        <v>65</v>
      </c>
    </row>
    <row r="642" ht="30" customHeight="1" spans="1:8">
      <c r="A642" s="2" t="s">
        <v>3743</v>
      </c>
      <c r="B642" s="3" t="s">
        <v>3744</v>
      </c>
      <c r="C642" s="3" t="s">
        <v>3745</v>
      </c>
      <c r="D642" s="4">
        <v>6399.01</v>
      </c>
      <c r="E642" s="4">
        <v>6399.01</v>
      </c>
      <c r="F642" s="4">
        <v>6400.8</v>
      </c>
      <c r="G642" s="5" t="s">
        <v>3746</v>
      </c>
      <c r="H642" s="5" t="s">
        <v>3746</v>
      </c>
    </row>
    <row r="643" ht="30" customHeight="1" spans="1:8">
      <c r="A643" s="2" t="s">
        <v>3747</v>
      </c>
      <c r="B643" s="3" t="s">
        <v>552</v>
      </c>
      <c r="C643" s="3" t="s">
        <v>553</v>
      </c>
      <c r="D643" s="4">
        <v>1001.43</v>
      </c>
      <c r="E643" s="4">
        <v>876.25</v>
      </c>
      <c r="F643" s="4">
        <v>466.89</v>
      </c>
      <c r="G643" s="5" t="s">
        <v>554</v>
      </c>
      <c r="H643" s="5" t="s">
        <v>555</v>
      </c>
    </row>
    <row r="644" ht="30" customHeight="1" spans="1:8">
      <c r="A644" s="2" t="s">
        <v>3748</v>
      </c>
      <c r="B644" s="3" t="s">
        <v>3749</v>
      </c>
      <c r="C644" s="3" t="s">
        <v>2335</v>
      </c>
      <c r="D644" s="4">
        <v>91.01</v>
      </c>
      <c r="E644" s="4">
        <v>90.26</v>
      </c>
      <c r="F644" s="4">
        <v>84.52</v>
      </c>
      <c r="G644" s="5" t="s">
        <v>3750</v>
      </c>
      <c r="H644" s="5" t="s">
        <v>3751</v>
      </c>
    </row>
    <row r="645" ht="30" customHeight="1" spans="1:8">
      <c r="A645" s="2" t="s">
        <v>3752</v>
      </c>
      <c r="B645" s="3" t="s">
        <v>3753</v>
      </c>
      <c r="C645" s="3" t="s">
        <v>2339</v>
      </c>
      <c r="D645" s="4">
        <v>0</v>
      </c>
      <c r="E645" s="4">
        <v>0</v>
      </c>
      <c r="F645" s="4">
        <v>0</v>
      </c>
      <c r="G645" s="5" t="s">
        <v>65</v>
      </c>
      <c r="H645" s="5" t="s">
        <v>65</v>
      </c>
    </row>
    <row r="646" ht="30" customHeight="1" spans="1:8">
      <c r="A646" s="2" t="s">
        <v>3754</v>
      </c>
      <c r="B646" s="3" t="s">
        <v>3755</v>
      </c>
      <c r="C646" s="3" t="s">
        <v>2343</v>
      </c>
      <c r="D646" s="4">
        <v>0</v>
      </c>
      <c r="E646" s="4">
        <v>0</v>
      </c>
      <c r="F646" s="4">
        <v>0</v>
      </c>
      <c r="G646" s="5" t="s">
        <v>65</v>
      </c>
      <c r="H646" s="5" t="s">
        <v>65</v>
      </c>
    </row>
    <row r="647" ht="30" customHeight="1" spans="1:8">
      <c r="A647" s="2" t="s">
        <v>3756</v>
      </c>
      <c r="B647" s="3" t="s">
        <v>3757</v>
      </c>
      <c r="C647" s="3" t="s">
        <v>3758</v>
      </c>
      <c r="D647" s="4">
        <v>67.89</v>
      </c>
      <c r="E647" s="4">
        <v>54.69</v>
      </c>
      <c r="F647" s="4">
        <v>13.2</v>
      </c>
      <c r="G647" s="5" t="s">
        <v>3759</v>
      </c>
      <c r="H647" s="5" t="s">
        <v>3760</v>
      </c>
    </row>
    <row r="648" ht="30" customHeight="1" spans="1:8">
      <c r="A648" s="2" t="s">
        <v>3761</v>
      </c>
      <c r="B648" s="3" t="s">
        <v>3762</v>
      </c>
      <c r="C648" s="3" t="s">
        <v>3763</v>
      </c>
      <c r="D648" s="4">
        <v>28.5</v>
      </c>
      <c r="E648" s="4">
        <v>26.5</v>
      </c>
      <c r="F648" s="4">
        <v>0</v>
      </c>
      <c r="G648" s="5" t="s">
        <v>65</v>
      </c>
      <c r="H648" s="5" t="s">
        <v>65</v>
      </c>
    </row>
    <row r="649" ht="30" customHeight="1" spans="1:8">
      <c r="A649" s="2" t="s">
        <v>3764</v>
      </c>
      <c r="B649" s="3" t="s">
        <v>3765</v>
      </c>
      <c r="C649" s="3" t="s">
        <v>3766</v>
      </c>
      <c r="D649" s="4">
        <v>0</v>
      </c>
      <c r="E649" s="4">
        <v>0</v>
      </c>
      <c r="F649" s="4">
        <v>0</v>
      </c>
      <c r="G649" s="5" t="s">
        <v>65</v>
      </c>
      <c r="H649" s="5" t="s">
        <v>65</v>
      </c>
    </row>
    <row r="650" ht="30" customHeight="1" spans="1:8">
      <c r="A650" s="2" t="s">
        <v>3767</v>
      </c>
      <c r="B650" s="3" t="s">
        <v>3768</v>
      </c>
      <c r="C650" s="3" t="s">
        <v>3769</v>
      </c>
      <c r="D650" s="4">
        <v>679.14</v>
      </c>
      <c r="E650" s="4">
        <v>585.23</v>
      </c>
      <c r="F650" s="4">
        <v>0</v>
      </c>
      <c r="G650" s="5" t="s">
        <v>65</v>
      </c>
      <c r="H650" s="5" t="s">
        <v>65</v>
      </c>
    </row>
    <row r="651" ht="30" customHeight="1" spans="1:8">
      <c r="A651" s="2" t="s">
        <v>3770</v>
      </c>
      <c r="B651" s="3" t="s">
        <v>3771</v>
      </c>
      <c r="C651" s="3" t="s">
        <v>3772</v>
      </c>
      <c r="D651" s="4">
        <v>134.89</v>
      </c>
      <c r="E651" s="4">
        <v>119.56</v>
      </c>
      <c r="F651" s="4">
        <v>369.17</v>
      </c>
      <c r="G651" s="5" t="s">
        <v>3773</v>
      </c>
      <c r="H651" s="5" t="s">
        <v>3774</v>
      </c>
    </row>
    <row r="652" ht="30" customHeight="1" spans="1:8">
      <c r="A652" s="2" t="s">
        <v>3775</v>
      </c>
      <c r="B652" s="3" t="s">
        <v>557</v>
      </c>
      <c r="C652" s="3" t="s">
        <v>558</v>
      </c>
      <c r="D652" s="4">
        <v>13.9</v>
      </c>
      <c r="E652" s="4">
        <v>13.9</v>
      </c>
      <c r="F652" s="4">
        <v>14</v>
      </c>
      <c r="G652" s="5" t="s">
        <v>559</v>
      </c>
      <c r="H652" s="5" t="s">
        <v>559</v>
      </c>
    </row>
    <row r="653" ht="30" customHeight="1" spans="1:8">
      <c r="A653" s="2" t="s">
        <v>3776</v>
      </c>
      <c r="B653" s="3" t="s">
        <v>3777</v>
      </c>
      <c r="C653" s="3" t="s">
        <v>2335</v>
      </c>
      <c r="D653" s="4">
        <v>13.9</v>
      </c>
      <c r="E653" s="4">
        <v>13.9</v>
      </c>
      <c r="F653" s="4">
        <v>0</v>
      </c>
      <c r="G653" s="5" t="s">
        <v>65</v>
      </c>
      <c r="H653" s="5" t="s">
        <v>65</v>
      </c>
    </row>
    <row r="654" ht="30" customHeight="1" spans="1:8">
      <c r="A654" s="2" t="s">
        <v>3778</v>
      </c>
      <c r="B654" s="3" t="s">
        <v>3779</v>
      </c>
      <c r="C654" s="3" t="s">
        <v>2339</v>
      </c>
      <c r="D654" s="4">
        <v>0</v>
      </c>
      <c r="E654" s="4">
        <v>0</v>
      </c>
      <c r="F654" s="4">
        <v>0</v>
      </c>
      <c r="G654" s="5" t="s">
        <v>65</v>
      </c>
      <c r="H654" s="5" t="s">
        <v>65</v>
      </c>
    </row>
    <row r="655" ht="30" customHeight="1" spans="1:8">
      <c r="A655" s="2" t="s">
        <v>3780</v>
      </c>
      <c r="B655" s="3" t="s">
        <v>3781</v>
      </c>
      <c r="C655" s="3" t="s">
        <v>2343</v>
      </c>
      <c r="D655" s="4">
        <v>0</v>
      </c>
      <c r="E655" s="4">
        <v>0</v>
      </c>
      <c r="F655" s="4">
        <v>0</v>
      </c>
      <c r="G655" s="5" t="s">
        <v>65</v>
      </c>
      <c r="H655" s="5" t="s">
        <v>65</v>
      </c>
    </row>
    <row r="656" ht="30" customHeight="1" spans="1:8">
      <c r="A656" s="2" t="s">
        <v>3782</v>
      </c>
      <c r="B656" s="3" t="s">
        <v>3783</v>
      </c>
      <c r="C656" s="3" t="s">
        <v>2360</v>
      </c>
      <c r="D656" s="4">
        <v>0</v>
      </c>
      <c r="E656" s="4">
        <v>0</v>
      </c>
      <c r="F656" s="4">
        <v>14</v>
      </c>
      <c r="G656" s="5" t="s">
        <v>65</v>
      </c>
      <c r="H656" s="5" t="s">
        <v>65</v>
      </c>
    </row>
    <row r="657" ht="30" customHeight="1" spans="1:8">
      <c r="A657" s="2" t="s">
        <v>3784</v>
      </c>
      <c r="B657" s="3" t="s">
        <v>3785</v>
      </c>
      <c r="C657" s="3" t="s">
        <v>3786</v>
      </c>
      <c r="D657" s="4">
        <v>0</v>
      </c>
      <c r="E657" s="4">
        <v>0</v>
      </c>
      <c r="F657" s="4">
        <v>0</v>
      </c>
      <c r="G657" s="5" t="s">
        <v>65</v>
      </c>
      <c r="H657" s="5" t="s">
        <v>65</v>
      </c>
    </row>
    <row r="658" ht="30" customHeight="1" spans="1:8">
      <c r="A658" s="2" t="s">
        <v>3787</v>
      </c>
      <c r="B658" s="3" t="s">
        <v>561</v>
      </c>
      <c r="C658" s="3" t="s">
        <v>562</v>
      </c>
      <c r="D658" s="4">
        <v>4152.34</v>
      </c>
      <c r="E658" s="4">
        <v>4042.48</v>
      </c>
      <c r="F658" s="4">
        <v>401.25</v>
      </c>
      <c r="G658" s="5" t="s">
        <v>563</v>
      </c>
      <c r="H658" s="5" t="s">
        <v>564</v>
      </c>
    </row>
    <row r="659" ht="30" customHeight="1" spans="1:8">
      <c r="A659" s="2" t="s">
        <v>3788</v>
      </c>
      <c r="B659" s="3" t="s">
        <v>3789</v>
      </c>
      <c r="C659" s="3" t="s">
        <v>3790</v>
      </c>
      <c r="D659" s="4">
        <v>989.57</v>
      </c>
      <c r="E659" s="4">
        <v>989.24</v>
      </c>
      <c r="F659" s="4">
        <v>0</v>
      </c>
      <c r="G659" s="5" t="s">
        <v>65</v>
      </c>
      <c r="H659" s="5" t="s">
        <v>65</v>
      </c>
    </row>
    <row r="660" ht="30" customHeight="1" spans="1:8">
      <c r="A660" s="2" t="s">
        <v>3791</v>
      </c>
      <c r="B660" s="3" t="s">
        <v>3792</v>
      </c>
      <c r="C660" s="3" t="s">
        <v>3793</v>
      </c>
      <c r="D660" s="4">
        <v>3162.77</v>
      </c>
      <c r="E660" s="4">
        <v>3053.24</v>
      </c>
      <c r="F660" s="4">
        <v>401.25</v>
      </c>
      <c r="G660" s="5" t="s">
        <v>3794</v>
      </c>
      <c r="H660" s="5" t="s">
        <v>3795</v>
      </c>
    </row>
    <row r="661" ht="30" customHeight="1" spans="1:8">
      <c r="A661" s="2" t="s">
        <v>3796</v>
      </c>
      <c r="B661" s="3" t="s">
        <v>565</v>
      </c>
      <c r="C661" s="3" t="s">
        <v>566</v>
      </c>
      <c r="D661" s="4">
        <v>520.41</v>
      </c>
      <c r="E661" s="4">
        <v>512.53</v>
      </c>
      <c r="F661" s="4">
        <v>0</v>
      </c>
      <c r="G661" s="5" t="s">
        <v>65</v>
      </c>
      <c r="H661" s="5" t="s">
        <v>65</v>
      </c>
    </row>
    <row r="662" ht="30" customHeight="1" spans="1:8">
      <c r="A662" s="2" t="s">
        <v>3797</v>
      </c>
      <c r="B662" s="3" t="s">
        <v>3798</v>
      </c>
      <c r="C662" s="3" t="s">
        <v>3799</v>
      </c>
      <c r="D662" s="4">
        <v>518.91</v>
      </c>
      <c r="E662" s="4">
        <v>511.65</v>
      </c>
      <c r="F662" s="4">
        <v>0</v>
      </c>
      <c r="G662" s="5" t="s">
        <v>65</v>
      </c>
      <c r="H662" s="5" t="s">
        <v>65</v>
      </c>
    </row>
    <row r="663" ht="30" customHeight="1" spans="1:8">
      <c r="A663" s="2" t="s">
        <v>3800</v>
      </c>
      <c r="B663" s="3" t="s">
        <v>3801</v>
      </c>
      <c r="C663" s="3" t="s">
        <v>3802</v>
      </c>
      <c r="D663" s="4">
        <v>1.5</v>
      </c>
      <c r="E663" s="4">
        <v>0.88</v>
      </c>
      <c r="F663" s="4">
        <v>0</v>
      </c>
      <c r="G663" s="5" t="s">
        <v>65</v>
      </c>
      <c r="H663" s="5" t="s">
        <v>65</v>
      </c>
    </row>
    <row r="664" ht="30" customHeight="1" spans="1:8">
      <c r="A664" s="2" t="s">
        <v>3803</v>
      </c>
      <c r="B664" s="3" t="s">
        <v>568</v>
      </c>
      <c r="C664" s="3" t="s">
        <v>569</v>
      </c>
      <c r="D664" s="4">
        <v>1328.79</v>
      </c>
      <c r="E664" s="4">
        <v>1289.12</v>
      </c>
      <c r="F664" s="4">
        <v>39.07</v>
      </c>
      <c r="G664" s="5" t="s">
        <v>570</v>
      </c>
      <c r="H664" s="5" t="s">
        <v>571</v>
      </c>
    </row>
    <row r="665" ht="30" customHeight="1" spans="1:8">
      <c r="A665" s="2" t="s">
        <v>3804</v>
      </c>
      <c r="B665" s="3" t="s">
        <v>3805</v>
      </c>
      <c r="C665" s="3" t="s">
        <v>3806</v>
      </c>
      <c r="D665" s="4">
        <v>0</v>
      </c>
      <c r="E665" s="4">
        <v>0</v>
      </c>
      <c r="F665" s="4">
        <v>0</v>
      </c>
      <c r="G665" s="5" t="s">
        <v>65</v>
      </c>
      <c r="H665" s="5" t="s">
        <v>65</v>
      </c>
    </row>
    <row r="666" ht="30" customHeight="1" spans="1:8">
      <c r="A666" s="2" t="s">
        <v>3807</v>
      </c>
      <c r="B666" s="3" t="s">
        <v>3808</v>
      </c>
      <c r="C666" s="3" t="s">
        <v>3809</v>
      </c>
      <c r="D666" s="4">
        <v>1328.79</v>
      </c>
      <c r="E666" s="4">
        <v>1289.12</v>
      </c>
      <c r="F666" s="4">
        <v>39.07</v>
      </c>
      <c r="G666" s="5" t="s">
        <v>570</v>
      </c>
      <c r="H666" s="5" t="s">
        <v>571</v>
      </c>
    </row>
    <row r="667" ht="30" customHeight="1" spans="1:8">
      <c r="A667" s="2" t="s">
        <v>3810</v>
      </c>
      <c r="B667" s="3" t="s">
        <v>572</v>
      </c>
      <c r="C667" s="3" t="s">
        <v>573</v>
      </c>
      <c r="D667" s="4">
        <v>0</v>
      </c>
      <c r="E667" s="4">
        <v>0</v>
      </c>
      <c r="F667" s="4">
        <v>0</v>
      </c>
      <c r="G667" s="5" t="s">
        <v>65</v>
      </c>
      <c r="H667" s="5" t="s">
        <v>65</v>
      </c>
    </row>
    <row r="668" ht="30" customHeight="1" spans="1:8">
      <c r="A668" s="2" t="s">
        <v>3811</v>
      </c>
      <c r="B668" s="3" t="s">
        <v>3812</v>
      </c>
      <c r="C668" s="3" t="s">
        <v>3813</v>
      </c>
      <c r="D668" s="4">
        <v>0</v>
      </c>
      <c r="E668" s="4">
        <v>0</v>
      </c>
      <c r="F668" s="4">
        <v>0</v>
      </c>
      <c r="G668" s="5" t="s">
        <v>65</v>
      </c>
      <c r="H668" s="5" t="s">
        <v>65</v>
      </c>
    </row>
    <row r="669" ht="30" customHeight="1" spans="1:8">
      <c r="A669" s="2" t="s">
        <v>3814</v>
      </c>
      <c r="B669" s="3" t="s">
        <v>3815</v>
      </c>
      <c r="C669" s="3" t="s">
        <v>3816</v>
      </c>
      <c r="D669" s="4">
        <v>0</v>
      </c>
      <c r="E669" s="4">
        <v>0</v>
      </c>
      <c r="F669" s="4">
        <v>0</v>
      </c>
      <c r="G669" s="5" t="s">
        <v>65</v>
      </c>
      <c r="H669" s="5" t="s">
        <v>65</v>
      </c>
    </row>
    <row r="670" ht="30" customHeight="1" spans="1:8">
      <c r="A670" s="2" t="s">
        <v>3817</v>
      </c>
      <c r="B670" s="3" t="s">
        <v>575</v>
      </c>
      <c r="C670" s="3" t="s">
        <v>576</v>
      </c>
      <c r="D670" s="4">
        <v>3.7</v>
      </c>
      <c r="E670" s="4">
        <v>3.7</v>
      </c>
      <c r="F670" s="4">
        <v>5.09</v>
      </c>
      <c r="G670" s="5" t="s">
        <v>577</v>
      </c>
      <c r="H670" s="5" t="s">
        <v>577</v>
      </c>
    </row>
    <row r="671" ht="30" customHeight="1" spans="1:8">
      <c r="A671" s="2" t="s">
        <v>3818</v>
      </c>
      <c r="B671" s="3" t="s">
        <v>3819</v>
      </c>
      <c r="C671" s="3" t="s">
        <v>3820</v>
      </c>
      <c r="D671" s="4">
        <v>3.7</v>
      </c>
      <c r="E671" s="4">
        <v>3.7</v>
      </c>
      <c r="F671" s="4">
        <v>5.09</v>
      </c>
      <c r="G671" s="5" t="s">
        <v>577</v>
      </c>
      <c r="H671" s="5" t="s">
        <v>577</v>
      </c>
    </row>
    <row r="672" ht="30" customHeight="1" spans="1:8">
      <c r="A672" s="2" t="s">
        <v>3821</v>
      </c>
      <c r="B672" s="3" t="s">
        <v>3822</v>
      </c>
      <c r="C672" s="3" t="s">
        <v>3823</v>
      </c>
      <c r="D672" s="4">
        <v>0</v>
      </c>
      <c r="E672" s="4">
        <v>0</v>
      </c>
      <c r="F672" s="4">
        <v>0</v>
      </c>
      <c r="G672" s="5" t="s">
        <v>65</v>
      </c>
      <c r="H672" s="5" t="s">
        <v>65</v>
      </c>
    </row>
    <row r="673" ht="30" customHeight="1" spans="1:8">
      <c r="A673" s="2" t="s">
        <v>3824</v>
      </c>
      <c r="B673" s="3" t="s">
        <v>579</v>
      </c>
      <c r="C673" s="3" t="s">
        <v>580</v>
      </c>
      <c r="D673" s="4">
        <v>28121.92</v>
      </c>
      <c r="E673" s="4">
        <v>28117.94</v>
      </c>
      <c r="F673" s="4">
        <v>27140</v>
      </c>
      <c r="G673" s="5" t="s">
        <v>581</v>
      </c>
      <c r="H673" s="5" t="s">
        <v>582</v>
      </c>
    </row>
    <row r="674" ht="30" customHeight="1" spans="1:8">
      <c r="A674" s="2" t="s">
        <v>3825</v>
      </c>
      <c r="B674" s="3" t="s">
        <v>3826</v>
      </c>
      <c r="C674" s="3" t="s">
        <v>3827</v>
      </c>
      <c r="D674" s="4">
        <v>22608</v>
      </c>
      <c r="E674" s="4">
        <v>22607.94</v>
      </c>
      <c r="F674" s="4">
        <v>21540</v>
      </c>
      <c r="G674" s="5" t="s">
        <v>3828</v>
      </c>
      <c r="H674" s="5" t="s">
        <v>3828</v>
      </c>
    </row>
    <row r="675" ht="30" customHeight="1" spans="1:8">
      <c r="A675" s="2" t="s">
        <v>3829</v>
      </c>
      <c r="B675" s="3" t="s">
        <v>3830</v>
      </c>
      <c r="C675" s="3" t="s">
        <v>3831</v>
      </c>
      <c r="D675" s="4">
        <v>5504</v>
      </c>
      <c r="E675" s="4">
        <v>5504</v>
      </c>
      <c r="F675" s="4">
        <v>5600</v>
      </c>
      <c r="G675" s="5" t="s">
        <v>3832</v>
      </c>
      <c r="H675" s="5" t="s">
        <v>3832</v>
      </c>
    </row>
    <row r="676" ht="30" customHeight="1" spans="1:8">
      <c r="A676" s="2" t="s">
        <v>3833</v>
      </c>
      <c r="B676" s="3" t="s">
        <v>3834</v>
      </c>
      <c r="C676" s="3" t="s">
        <v>3835</v>
      </c>
      <c r="D676" s="4">
        <v>9.92</v>
      </c>
      <c r="E676" s="4">
        <v>6</v>
      </c>
      <c r="F676" s="4">
        <v>0</v>
      </c>
      <c r="G676" s="5" t="s">
        <v>65</v>
      </c>
      <c r="H676" s="5" t="s">
        <v>65</v>
      </c>
    </row>
    <row r="677" ht="30" customHeight="1" spans="1:8">
      <c r="A677" s="2" t="s">
        <v>3836</v>
      </c>
      <c r="B677" s="3" t="s">
        <v>583</v>
      </c>
      <c r="C677" s="3" t="s">
        <v>584</v>
      </c>
      <c r="D677" s="4">
        <v>39.13</v>
      </c>
      <c r="E677" s="4">
        <v>37.48</v>
      </c>
      <c r="F677" s="4">
        <v>0</v>
      </c>
      <c r="G677" s="5" t="s">
        <v>65</v>
      </c>
      <c r="H677" s="5" t="s">
        <v>65</v>
      </c>
    </row>
    <row r="678" ht="30" customHeight="1" spans="1:8">
      <c r="A678" s="2" t="s">
        <v>3837</v>
      </c>
      <c r="B678" s="3" t="s">
        <v>3838</v>
      </c>
      <c r="C678" s="3" t="s">
        <v>3839</v>
      </c>
      <c r="D678" s="4">
        <v>1.07</v>
      </c>
      <c r="E678" s="4">
        <v>0</v>
      </c>
      <c r="F678" s="4">
        <v>0</v>
      </c>
      <c r="G678" s="5" t="s">
        <v>65</v>
      </c>
      <c r="H678" s="5" t="s">
        <v>65</v>
      </c>
    </row>
    <row r="679" ht="30" customHeight="1" spans="1:8">
      <c r="A679" s="2" t="s">
        <v>3840</v>
      </c>
      <c r="B679" s="3" t="s">
        <v>3841</v>
      </c>
      <c r="C679" s="3" t="s">
        <v>3842</v>
      </c>
      <c r="D679" s="4">
        <v>38.06</v>
      </c>
      <c r="E679" s="4">
        <v>37.48</v>
      </c>
      <c r="F679" s="4">
        <v>0</v>
      </c>
      <c r="G679" s="5" t="s">
        <v>65</v>
      </c>
      <c r="H679" s="5" t="s">
        <v>65</v>
      </c>
    </row>
    <row r="680" ht="30" customHeight="1" spans="1:8">
      <c r="A680" s="2" t="s">
        <v>3843</v>
      </c>
      <c r="B680" s="3" t="s">
        <v>3844</v>
      </c>
      <c r="C680" s="3" t="s">
        <v>3845</v>
      </c>
      <c r="D680" s="4">
        <v>0</v>
      </c>
      <c r="E680" s="4">
        <v>0</v>
      </c>
      <c r="F680" s="4">
        <v>0</v>
      </c>
      <c r="G680" s="5" t="s">
        <v>65</v>
      </c>
      <c r="H680" s="5" t="s">
        <v>65</v>
      </c>
    </row>
    <row r="681" ht="30" customHeight="1" spans="1:8">
      <c r="A681" s="2" t="s">
        <v>3846</v>
      </c>
      <c r="B681" s="3" t="s">
        <v>586</v>
      </c>
      <c r="C681" s="3" t="s">
        <v>587</v>
      </c>
      <c r="D681" s="4">
        <v>300.91</v>
      </c>
      <c r="E681" s="4">
        <v>299.71</v>
      </c>
      <c r="F681" s="4">
        <v>269.55</v>
      </c>
      <c r="G681" s="5" t="s">
        <v>588</v>
      </c>
      <c r="H681" s="5" t="s">
        <v>589</v>
      </c>
    </row>
    <row r="682" ht="30" customHeight="1" spans="1:8">
      <c r="A682" s="2" t="s">
        <v>3847</v>
      </c>
      <c r="B682" s="3" t="s">
        <v>3848</v>
      </c>
      <c r="C682" s="3" t="s">
        <v>2335</v>
      </c>
      <c r="D682" s="4">
        <v>87.02</v>
      </c>
      <c r="E682" s="4">
        <v>87.01</v>
      </c>
      <c r="F682" s="4">
        <v>82.72</v>
      </c>
      <c r="G682" s="5" t="s">
        <v>3849</v>
      </c>
      <c r="H682" s="5" t="s">
        <v>3849</v>
      </c>
    </row>
    <row r="683" ht="30" customHeight="1" spans="1:8">
      <c r="A683" s="2" t="s">
        <v>3850</v>
      </c>
      <c r="B683" s="3" t="s">
        <v>3851</v>
      </c>
      <c r="C683" s="3" t="s">
        <v>2339</v>
      </c>
      <c r="D683" s="4">
        <v>0</v>
      </c>
      <c r="E683" s="4">
        <v>0</v>
      </c>
      <c r="F683" s="4">
        <v>0</v>
      </c>
      <c r="G683" s="5" t="s">
        <v>65</v>
      </c>
      <c r="H683" s="5" t="s">
        <v>65</v>
      </c>
    </row>
    <row r="684" ht="30" customHeight="1" spans="1:8">
      <c r="A684" s="2" t="s">
        <v>3852</v>
      </c>
      <c r="B684" s="3" t="s">
        <v>3853</v>
      </c>
      <c r="C684" s="3" t="s">
        <v>2343</v>
      </c>
      <c r="D684" s="4">
        <v>0</v>
      </c>
      <c r="E684" s="4">
        <v>0</v>
      </c>
      <c r="F684" s="4">
        <v>0</v>
      </c>
      <c r="G684" s="5" t="s">
        <v>65</v>
      </c>
      <c r="H684" s="5" t="s">
        <v>65</v>
      </c>
    </row>
    <row r="685" ht="30" customHeight="1" spans="1:8">
      <c r="A685" s="2" t="s">
        <v>3854</v>
      </c>
      <c r="B685" s="3" t="s">
        <v>3855</v>
      </c>
      <c r="C685" s="3" t="s">
        <v>3856</v>
      </c>
      <c r="D685" s="4">
        <v>60.95</v>
      </c>
      <c r="E685" s="4">
        <v>60.93</v>
      </c>
      <c r="F685" s="4">
        <v>25</v>
      </c>
      <c r="G685" s="5" t="s">
        <v>3857</v>
      </c>
      <c r="H685" s="5" t="s">
        <v>3858</v>
      </c>
    </row>
    <row r="686" ht="30" customHeight="1" spans="1:8">
      <c r="A686" s="2" t="s">
        <v>3859</v>
      </c>
      <c r="B686" s="3" t="s">
        <v>3860</v>
      </c>
      <c r="C686" s="3" t="s">
        <v>3861</v>
      </c>
      <c r="D686" s="4">
        <v>0</v>
      </c>
      <c r="E686" s="4">
        <v>0</v>
      </c>
      <c r="F686" s="4">
        <v>0</v>
      </c>
      <c r="G686" s="5" t="s">
        <v>65</v>
      </c>
      <c r="H686" s="5" t="s">
        <v>65</v>
      </c>
    </row>
    <row r="687" ht="30" customHeight="1" spans="1:8">
      <c r="A687" s="2" t="s">
        <v>3862</v>
      </c>
      <c r="B687" s="3" t="s">
        <v>3863</v>
      </c>
      <c r="C687" s="3" t="s">
        <v>2468</v>
      </c>
      <c r="D687" s="4">
        <v>0</v>
      </c>
      <c r="E687" s="4">
        <v>0</v>
      </c>
      <c r="F687" s="4">
        <v>0</v>
      </c>
      <c r="G687" s="5" t="s">
        <v>65</v>
      </c>
      <c r="H687" s="5" t="s">
        <v>65</v>
      </c>
    </row>
    <row r="688" ht="30" customHeight="1" spans="1:8">
      <c r="A688" s="2" t="s">
        <v>3864</v>
      </c>
      <c r="B688" s="3" t="s">
        <v>3865</v>
      </c>
      <c r="C688" s="3" t="s">
        <v>2360</v>
      </c>
      <c r="D688" s="4">
        <v>147.22</v>
      </c>
      <c r="E688" s="4">
        <v>146.05</v>
      </c>
      <c r="F688" s="4">
        <v>157.13</v>
      </c>
      <c r="G688" s="5" t="s">
        <v>3866</v>
      </c>
      <c r="H688" s="5" t="s">
        <v>3867</v>
      </c>
    </row>
    <row r="689" ht="30" customHeight="1" spans="1:8">
      <c r="A689" s="2" t="s">
        <v>3868</v>
      </c>
      <c r="B689" s="3" t="s">
        <v>3869</v>
      </c>
      <c r="C689" s="3" t="s">
        <v>3870</v>
      </c>
      <c r="D689" s="4">
        <v>5.73</v>
      </c>
      <c r="E689" s="4">
        <v>5.73</v>
      </c>
      <c r="F689" s="4">
        <v>4.7</v>
      </c>
      <c r="G689" s="5" t="s">
        <v>3871</v>
      </c>
      <c r="H689" s="5" t="s">
        <v>3872</v>
      </c>
    </row>
    <row r="690" ht="30" customHeight="1" spans="1:8">
      <c r="A690" s="2" t="s">
        <v>3873</v>
      </c>
      <c r="B690" s="3" t="s">
        <v>591</v>
      </c>
      <c r="C690" s="3" t="s">
        <v>592</v>
      </c>
      <c r="D690" s="4">
        <v>0</v>
      </c>
      <c r="E690" s="4">
        <v>0</v>
      </c>
      <c r="F690" s="4">
        <v>0</v>
      </c>
      <c r="G690" s="5" t="s">
        <v>65</v>
      </c>
      <c r="H690" s="5" t="s">
        <v>65</v>
      </c>
    </row>
    <row r="691" ht="30" customHeight="1" spans="1:8">
      <c r="A691" s="2" t="s">
        <v>3874</v>
      </c>
      <c r="B691" s="3" t="s">
        <v>3875</v>
      </c>
      <c r="C691" s="3" t="s">
        <v>3876</v>
      </c>
      <c r="D691" s="4">
        <v>0</v>
      </c>
      <c r="E691" s="4">
        <v>0</v>
      </c>
      <c r="F691" s="4">
        <v>0</v>
      </c>
      <c r="G691" s="5" t="s">
        <v>65</v>
      </c>
      <c r="H691" s="5" t="s">
        <v>65</v>
      </c>
    </row>
    <row r="692" ht="30" customHeight="1" spans="1:8">
      <c r="A692" s="2" t="s">
        <v>3877</v>
      </c>
      <c r="B692" s="3" t="s">
        <v>3878</v>
      </c>
      <c r="C692" s="3" t="s">
        <v>3879</v>
      </c>
      <c r="D692" s="4">
        <v>0</v>
      </c>
      <c r="E692" s="4">
        <v>0</v>
      </c>
      <c r="F692" s="4">
        <v>0</v>
      </c>
      <c r="G692" s="5" t="s">
        <v>65</v>
      </c>
      <c r="H692" s="5" t="s">
        <v>65</v>
      </c>
    </row>
    <row r="693" ht="30" customHeight="1" spans="1:8">
      <c r="A693" s="2" t="s">
        <v>3880</v>
      </c>
      <c r="B693" s="3" t="s">
        <v>594</v>
      </c>
      <c r="C693" s="3" t="s">
        <v>595</v>
      </c>
      <c r="D693" s="4">
        <v>40.01</v>
      </c>
      <c r="E693" s="4">
        <v>308.28</v>
      </c>
      <c r="F693" s="4">
        <v>5601.61</v>
      </c>
      <c r="G693" s="5" t="s">
        <v>596</v>
      </c>
      <c r="H693" s="5" t="s">
        <v>597</v>
      </c>
    </row>
    <row r="694" ht="30" customHeight="1" spans="1:8">
      <c r="A694" s="2" t="s">
        <v>3881</v>
      </c>
      <c r="B694" s="3" t="s">
        <v>3882</v>
      </c>
      <c r="C694" s="3" t="s">
        <v>595</v>
      </c>
      <c r="D694" s="4">
        <v>40.01</v>
      </c>
      <c r="E694" s="4">
        <v>308.28</v>
      </c>
      <c r="F694" s="4">
        <v>5601.61</v>
      </c>
      <c r="G694" s="5" t="s">
        <v>596</v>
      </c>
      <c r="H694" s="5" t="s">
        <v>597</v>
      </c>
    </row>
    <row r="695" ht="30" customHeight="1" spans="1:8">
      <c r="A695" s="2" t="s">
        <v>3883</v>
      </c>
      <c r="B695" s="3" t="s">
        <v>599</v>
      </c>
      <c r="C695" s="3" t="s">
        <v>600</v>
      </c>
      <c r="D695" s="4">
        <v>24525.14</v>
      </c>
      <c r="E695" s="4">
        <v>20825.21</v>
      </c>
      <c r="F695" s="4">
        <v>19941.38</v>
      </c>
      <c r="G695" s="5" t="s">
        <v>601</v>
      </c>
      <c r="H695" s="5" t="s">
        <v>602</v>
      </c>
    </row>
    <row r="696" ht="30" customHeight="1" spans="1:8">
      <c r="A696" s="2" t="s">
        <v>3884</v>
      </c>
      <c r="B696" s="3" t="s">
        <v>604</v>
      </c>
      <c r="C696" s="3" t="s">
        <v>605</v>
      </c>
      <c r="D696" s="4">
        <v>701.71</v>
      </c>
      <c r="E696" s="4">
        <v>692.24</v>
      </c>
      <c r="F696" s="4">
        <v>285.73</v>
      </c>
      <c r="G696" s="5" t="s">
        <v>606</v>
      </c>
      <c r="H696" s="5" t="s">
        <v>607</v>
      </c>
    </row>
    <row r="697" ht="30" customHeight="1" spans="1:8">
      <c r="A697" s="2" t="s">
        <v>3885</v>
      </c>
      <c r="B697" s="3" t="s">
        <v>3886</v>
      </c>
      <c r="C697" s="3" t="s">
        <v>2335</v>
      </c>
      <c r="D697" s="4">
        <v>633.68</v>
      </c>
      <c r="E697" s="4">
        <v>626.11</v>
      </c>
      <c r="F697" s="4">
        <v>184.07</v>
      </c>
      <c r="G697" s="5" t="s">
        <v>3887</v>
      </c>
      <c r="H697" s="5" t="s">
        <v>3888</v>
      </c>
    </row>
    <row r="698" ht="30" customHeight="1" spans="1:8">
      <c r="A698" s="2" t="s">
        <v>3889</v>
      </c>
      <c r="B698" s="3" t="s">
        <v>3890</v>
      </c>
      <c r="C698" s="3" t="s">
        <v>2339</v>
      </c>
      <c r="D698" s="4">
        <v>0</v>
      </c>
      <c r="E698" s="4">
        <v>0</v>
      </c>
      <c r="F698" s="4">
        <v>0</v>
      </c>
      <c r="G698" s="5" t="s">
        <v>65</v>
      </c>
      <c r="H698" s="5" t="s">
        <v>65</v>
      </c>
    </row>
    <row r="699" ht="30" customHeight="1" spans="1:8">
      <c r="A699" s="2" t="s">
        <v>3891</v>
      </c>
      <c r="B699" s="3" t="s">
        <v>3892</v>
      </c>
      <c r="C699" s="3" t="s">
        <v>2343</v>
      </c>
      <c r="D699" s="4">
        <v>0</v>
      </c>
      <c r="E699" s="4">
        <v>0</v>
      </c>
      <c r="F699" s="4">
        <v>0</v>
      </c>
      <c r="G699" s="5" t="s">
        <v>65</v>
      </c>
      <c r="H699" s="5" t="s">
        <v>65</v>
      </c>
    </row>
    <row r="700" ht="30" customHeight="1" spans="1:8">
      <c r="A700" s="2" t="s">
        <v>3893</v>
      </c>
      <c r="B700" s="3" t="s">
        <v>3894</v>
      </c>
      <c r="C700" s="3" t="s">
        <v>3895</v>
      </c>
      <c r="D700" s="4">
        <v>68.03</v>
      </c>
      <c r="E700" s="4">
        <v>66.13</v>
      </c>
      <c r="F700" s="4">
        <v>101.66</v>
      </c>
      <c r="G700" s="5" t="s">
        <v>3896</v>
      </c>
      <c r="H700" s="5" t="s">
        <v>3897</v>
      </c>
    </row>
    <row r="701" ht="30" customHeight="1" spans="1:8">
      <c r="A701" s="2" t="s">
        <v>3898</v>
      </c>
      <c r="B701" s="3" t="s">
        <v>609</v>
      </c>
      <c r="C701" s="3" t="s">
        <v>610</v>
      </c>
      <c r="D701" s="4">
        <v>4314.15</v>
      </c>
      <c r="E701" s="4">
        <v>4145.15</v>
      </c>
      <c r="F701" s="4">
        <v>3148.81</v>
      </c>
      <c r="G701" s="5" t="s">
        <v>611</v>
      </c>
      <c r="H701" s="5" t="s">
        <v>612</v>
      </c>
    </row>
    <row r="702" ht="30" customHeight="1" spans="1:8">
      <c r="A702" s="2" t="s">
        <v>3899</v>
      </c>
      <c r="B702" s="3" t="s">
        <v>3900</v>
      </c>
      <c r="C702" s="3" t="s">
        <v>3901</v>
      </c>
      <c r="D702" s="4">
        <v>2064.95</v>
      </c>
      <c r="E702" s="4">
        <v>1974.75</v>
      </c>
      <c r="F702" s="4">
        <v>2294.62</v>
      </c>
      <c r="G702" s="5" t="s">
        <v>3902</v>
      </c>
      <c r="H702" s="5" t="s">
        <v>3903</v>
      </c>
    </row>
    <row r="703" ht="30" customHeight="1" spans="1:8">
      <c r="A703" s="2" t="s">
        <v>3904</v>
      </c>
      <c r="B703" s="3" t="s">
        <v>3905</v>
      </c>
      <c r="C703" s="3" t="s">
        <v>3906</v>
      </c>
      <c r="D703" s="4">
        <v>2181.19</v>
      </c>
      <c r="E703" s="4">
        <v>2166.39</v>
      </c>
      <c r="F703" s="4">
        <v>802.19</v>
      </c>
      <c r="G703" s="5" t="s">
        <v>3907</v>
      </c>
      <c r="H703" s="5" t="s">
        <v>3908</v>
      </c>
    </row>
    <row r="704" ht="30" customHeight="1" spans="1:8">
      <c r="A704" s="2" t="s">
        <v>3909</v>
      </c>
      <c r="B704" s="3" t="s">
        <v>3910</v>
      </c>
      <c r="C704" s="3" t="s">
        <v>3911</v>
      </c>
      <c r="D704" s="4">
        <v>0</v>
      </c>
      <c r="E704" s="4">
        <v>0</v>
      </c>
      <c r="F704" s="4">
        <v>0</v>
      </c>
      <c r="G704" s="5" t="s">
        <v>65</v>
      </c>
      <c r="H704" s="5" t="s">
        <v>65</v>
      </c>
    </row>
    <row r="705" ht="30" customHeight="1" spans="1:8">
      <c r="A705" s="2" t="s">
        <v>3912</v>
      </c>
      <c r="B705" s="3" t="s">
        <v>3913</v>
      </c>
      <c r="C705" s="3" t="s">
        <v>3914</v>
      </c>
      <c r="D705" s="4">
        <v>0</v>
      </c>
      <c r="E705" s="4">
        <v>0</v>
      </c>
      <c r="F705" s="4">
        <v>0</v>
      </c>
      <c r="G705" s="5" t="s">
        <v>65</v>
      </c>
      <c r="H705" s="5" t="s">
        <v>65</v>
      </c>
    </row>
    <row r="706" ht="30" customHeight="1" spans="1:8">
      <c r="A706" s="2" t="s">
        <v>3915</v>
      </c>
      <c r="B706" s="3" t="s">
        <v>3916</v>
      </c>
      <c r="C706" s="3" t="s">
        <v>3917</v>
      </c>
      <c r="D706" s="4">
        <v>0</v>
      </c>
      <c r="E706" s="4">
        <v>0</v>
      </c>
      <c r="F706" s="4">
        <v>0</v>
      </c>
      <c r="G706" s="5" t="s">
        <v>65</v>
      </c>
      <c r="H706" s="5" t="s">
        <v>65</v>
      </c>
    </row>
    <row r="707" ht="30" customHeight="1" spans="1:8">
      <c r="A707" s="2" t="s">
        <v>3918</v>
      </c>
      <c r="B707" s="3" t="s">
        <v>3919</v>
      </c>
      <c r="C707" s="3" t="s">
        <v>3920</v>
      </c>
      <c r="D707" s="4">
        <v>0</v>
      </c>
      <c r="E707" s="4">
        <v>0</v>
      </c>
      <c r="F707" s="4">
        <v>0</v>
      </c>
      <c r="G707" s="5" t="s">
        <v>65</v>
      </c>
      <c r="H707" s="5" t="s">
        <v>65</v>
      </c>
    </row>
    <row r="708" ht="30" customHeight="1" spans="1:8">
      <c r="A708" s="2" t="s">
        <v>3921</v>
      </c>
      <c r="B708" s="3" t="s">
        <v>3922</v>
      </c>
      <c r="C708" s="3" t="s">
        <v>3923</v>
      </c>
      <c r="D708" s="4">
        <v>0</v>
      </c>
      <c r="E708" s="4">
        <v>0</v>
      </c>
      <c r="F708" s="4">
        <v>0</v>
      </c>
      <c r="G708" s="5" t="s">
        <v>65</v>
      </c>
      <c r="H708" s="5" t="s">
        <v>65</v>
      </c>
    </row>
    <row r="709" ht="30" customHeight="1" spans="1:8">
      <c r="A709" s="2" t="s">
        <v>3924</v>
      </c>
      <c r="B709" s="3" t="s">
        <v>3925</v>
      </c>
      <c r="C709" s="3" t="s">
        <v>3926</v>
      </c>
      <c r="D709" s="4">
        <v>0</v>
      </c>
      <c r="E709" s="4">
        <v>0</v>
      </c>
      <c r="F709" s="4">
        <v>0</v>
      </c>
      <c r="G709" s="5" t="s">
        <v>65</v>
      </c>
      <c r="H709" s="5" t="s">
        <v>65</v>
      </c>
    </row>
    <row r="710" ht="30" customHeight="1" spans="1:8">
      <c r="A710" s="2" t="s">
        <v>3927</v>
      </c>
      <c r="B710" s="3" t="s">
        <v>3928</v>
      </c>
      <c r="C710" s="3" t="s">
        <v>3929</v>
      </c>
      <c r="D710" s="4">
        <v>0</v>
      </c>
      <c r="E710" s="4">
        <v>0</v>
      </c>
      <c r="F710" s="4">
        <v>0</v>
      </c>
      <c r="G710" s="5" t="s">
        <v>65</v>
      </c>
      <c r="H710" s="5" t="s">
        <v>65</v>
      </c>
    </row>
    <row r="711" ht="30" customHeight="1" spans="1:8">
      <c r="A711" s="2" t="s">
        <v>3930</v>
      </c>
      <c r="B711" s="3" t="s">
        <v>3931</v>
      </c>
      <c r="C711" s="3" t="s">
        <v>3932</v>
      </c>
      <c r="D711" s="4">
        <v>0</v>
      </c>
      <c r="E711" s="4">
        <v>0</v>
      </c>
      <c r="F711" s="4">
        <v>0</v>
      </c>
      <c r="G711" s="5" t="s">
        <v>65</v>
      </c>
      <c r="H711" s="5" t="s">
        <v>65</v>
      </c>
    </row>
    <row r="712" ht="30" customHeight="1" spans="1:8">
      <c r="A712" s="2" t="s">
        <v>3933</v>
      </c>
      <c r="B712" s="3" t="s">
        <v>3934</v>
      </c>
      <c r="C712" s="3" t="s">
        <v>3935</v>
      </c>
      <c r="D712" s="4">
        <v>0</v>
      </c>
      <c r="E712" s="4">
        <v>0</v>
      </c>
      <c r="F712" s="4">
        <v>0</v>
      </c>
      <c r="G712" s="5" t="s">
        <v>65</v>
      </c>
      <c r="H712" s="5" t="s">
        <v>65</v>
      </c>
    </row>
    <row r="713" ht="30" customHeight="1" spans="1:8">
      <c r="A713" s="2" t="s">
        <v>3936</v>
      </c>
      <c r="B713" s="3" t="s">
        <v>3937</v>
      </c>
      <c r="C713" s="3" t="s">
        <v>3938</v>
      </c>
      <c r="D713" s="4">
        <v>0</v>
      </c>
      <c r="E713" s="4">
        <v>0</v>
      </c>
      <c r="F713" s="4">
        <v>0</v>
      </c>
      <c r="G713" s="5" t="s">
        <v>65</v>
      </c>
      <c r="H713" s="5" t="s">
        <v>65</v>
      </c>
    </row>
    <row r="714" ht="30" customHeight="1" spans="1:8">
      <c r="A714" s="2" t="s">
        <v>3939</v>
      </c>
      <c r="B714" s="3" t="s">
        <v>3940</v>
      </c>
      <c r="C714" s="3" t="s">
        <v>3941</v>
      </c>
      <c r="D714" s="4">
        <v>0</v>
      </c>
      <c r="E714" s="4">
        <v>0</v>
      </c>
      <c r="F714" s="4">
        <v>0</v>
      </c>
      <c r="G714" s="5" t="s">
        <v>65</v>
      </c>
      <c r="H714" s="5" t="s">
        <v>65</v>
      </c>
    </row>
    <row r="715" ht="30" customHeight="1" spans="1:8">
      <c r="A715" s="2" t="s">
        <v>3942</v>
      </c>
      <c r="B715" s="3" t="s">
        <v>3943</v>
      </c>
      <c r="C715" s="3" t="s">
        <v>3944</v>
      </c>
      <c r="D715" s="4">
        <v>68</v>
      </c>
      <c r="E715" s="4">
        <v>4</v>
      </c>
      <c r="F715" s="4">
        <v>52</v>
      </c>
      <c r="G715" s="5" t="s">
        <v>3945</v>
      </c>
      <c r="H715" s="5" t="s">
        <v>3946</v>
      </c>
    </row>
    <row r="716" ht="30" customHeight="1" spans="1:8">
      <c r="A716" s="2" t="s">
        <v>3947</v>
      </c>
      <c r="B716" s="3" t="s">
        <v>614</v>
      </c>
      <c r="C716" s="3" t="s">
        <v>615</v>
      </c>
      <c r="D716" s="4">
        <v>3407.52</v>
      </c>
      <c r="E716" s="4">
        <v>2762.48</v>
      </c>
      <c r="F716" s="4">
        <v>3609.94</v>
      </c>
      <c r="G716" s="5" t="s">
        <v>616</v>
      </c>
      <c r="H716" s="5" t="s">
        <v>617</v>
      </c>
    </row>
    <row r="717" ht="30" customHeight="1" spans="1:8">
      <c r="A717" s="2" t="s">
        <v>3948</v>
      </c>
      <c r="B717" s="3" t="s">
        <v>3949</v>
      </c>
      <c r="C717" s="3" t="s">
        <v>3950</v>
      </c>
      <c r="D717" s="4">
        <v>449.15</v>
      </c>
      <c r="E717" s="4">
        <v>435.75</v>
      </c>
      <c r="F717" s="4">
        <v>506.97</v>
      </c>
      <c r="G717" s="5" t="s">
        <v>3951</v>
      </c>
      <c r="H717" s="5" t="s">
        <v>3952</v>
      </c>
    </row>
    <row r="718" ht="30" customHeight="1" spans="1:8">
      <c r="A718" s="2" t="s">
        <v>3953</v>
      </c>
      <c r="B718" s="3" t="s">
        <v>3954</v>
      </c>
      <c r="C718" s="3" t="s">
        <v>3955</v>
      </c>
      <c r="D718" s="4">
        <v>1858.89</v>
      </c>
      <c r="E718" s="4">
        <v>1547.27</v>
      </c>
      <c r="F718" s="4">
        <v>2110.58</v>
      </c>
      <c r="G718" s="5" t="s">
        <v>3956</v>
      </c>
      <c r="H718" s="5" t="s">
        <v>3957</v>
      </c>
    </row>
    <row r="719" ht="30" customHeight="1" spans="1:8">
      <c r="A719" s="2" t="s">
        <v>3958</v>
      </c>
      <c r="B719" s="3" t="s">
        <v>3959</v>
      </c>
      <c r="C719" s="3" t="s">
        <v>3960</v>
      </c>
      <c r="D719" s="4">
        <v>1099.48</v>
      </c>
      <c r="E719" s="4">
        <v>779.46</v>
      </c>
      <c r="F719" s="4">
        <v>992.38</v>
      </c>
      <c r="G719" s="5" t="s">
        <v>3961</v>
      </c>
      <c r="H719" s="5" t="s">
        <v>3962</v>
      </c>
    </row>
    <row r="720" ht="30" customHeight="1" spans="1:8">
      <c r="A720" s="2" t="s">
        <v>3963</v>
      </c>
      <c r="B720" s="3" t="s">
        <v>619</v>
      </c>
      <c r="C720" s="3" t="s">
        <v>620</v>
      </c>
      <c r="D720" s="4">
        <v>3578.96</v>
      </c>
      <c r="E720" s="4">
        <v>3139.41</v>
      </c>
      <c r="F720" s="4">
        <v>2802.18</v>
      </c>
      <c r="G720" s="5" t="s">
        <v>621</v>
      </c>
      <c r="H720" s="5" t="s">
        <v>622</v>
      </c>
    </row>
    <row r="721" ht="30" customHeight="1" spans="1:8">
      <c r="A721" s="2" t="s">
        <v>3964</v>
      </c>
      <c r="B721" s="3" t="s">
        <v>3965</v>
      </c>
      <c r="C721" s="3" t="s">
        <v>3966</v>
      </c>
      <c r="D721" s="4">
        <v>732.02</v>
      </c>
      <c r="E721" s="4">
        <v>703.74</v>
      </c>
      <c r="F721" s="4">
        <v>695.66</v>
      </c>
      <c r="G721" s="5" t="s">
        <v>3967</v>
      </c>
      <c r="H721" s="5" t="s">
        <v>3968</v>
      </c>
    </row>
    <row r="722" ht="30" customHeight="1" spans="1:8">
      <c r="A722" s="2" t="s">
        <v>3969</v>
      </c>
      <c r="B722" s="3" t="s">
        <v>3970</v>
      </c>
      <c r="C722" s="3" t="s">
        <v>3971</v>
      </c>
      <c r="D722" s="4">
        <v>13.5</v>
      </c>
      <c r="E722" s="4">
        <v>7.3</v>
      </c>
      <c r="F722" s="4">
        <v>9.5</v>
      </c>
      <c r="G722" s="5" t="s">
        <v>3972</v>
      </c>
      <c r="H722" s="5" t="s">
        <v>3973</v>
      </c>
    </row>
    <row r="723" ht="30" customHeight="1" spans="1:8">
      <c r="A723" s="2" t="s">
        <v>3974</v>
      </c>
      <c r="B723" s="3" t="s">
        <v>3975</v>
      </c>
      <c r="C723" s="3" t="s">
        <v>3976</v>
      </c>
      <c r="D723" s="4">
        <v>326.29</v>
      </c>
      <c r="E723" s="4">
        <v>311.37</v>
      </c>
      <c r="F723" s="4">
        <v>372.38</v>
      </c>
      <c r="G723" s="5" t="s">
        <v>3977</v>
      </c>
      <c r="H723" s="5" t="s">
        <v>3978</v>
      </c>
    </row>
    <row r="724" ht="30" customHeight="1" spans="1:8">
      <c r="A724" s="2" t="s">
        <v>3979</v>
      </c>
      <c r="B724" s="3" t="s">
        <v>3980</v>
      </c>
      <c r="C724" s="3" t="s">
        <v>3981</v>
      </c>
      <c r="D724" s="4">
        <v>0</v>
      </c>
      <c r="E724" s="4">
        <v>0</v>
      </c>
      <c r="F724" s="4">
        <v>0</v>
      </c>
      <c r="G724" s="5" t="s">
        <v>65</v>
      </c>
      <c r="H724" s="5" t="s">
        <v>65</v>
      </c>
    </row>
    <row r="725" ht="30" customHeight="1" spans="1:8">
      <c r="A725" s="2" t="s">
        <v>3982</v>
      </c>
      <c r="B725" s="3" t="s">
        <v>3983</v>
      </c>
      <c r="C725" s="3" t="s">
        <v>3984</v>
      </c>
      <c r="D725" s="4">
        <v>0</v>
      </c>
      <c r="E725" s="4">
        <v>0</v>
      </c>
      <c r="F725" s="4">
        <v>0</v>
      </c>
      <c r="G725" s="5" t="s">
        <v>65</v>
      </c>
      <c r="H725" s="5" t="s">
        <v>65</v>
      </c>
    </row>
    <row r="726" ht="30" customHeight="1" spans="1:8">
      <c r="A726" s="2" t="s">
        <v>3985</v>
      </c>
      <c r="B726" s="3" t="s">
        <v>3986</v>
      </c>
      <c r="C726" s="3" t="s">
        <v>3987</v>
      </c>
      <c r="D726" s="4">
        <v>0</v>
      </c>
      <c r="E726" s="4">
        <v>0</v>
      </c>
      <c r="F726" s="4">
        <v>0</v>
      </c>
      <c r="G726" s="5" t="s">
        <v>65</v>
      </c>
      <c r="H726" s="5" t="s">
        <v>65</v>
      </c>
    </row>
    <row r="727" ht="30" customHeight="1" spans="1:8">
      <c r="A727" s="2" t="s">
        <v>3988</v>
      </c>
      <c r="B727" s="3" t="s">
        <v>3989</v>
      </c>
      <c r="C727" s="3" t="s">
        <v>3990</v>
      </c>
      <c r="D727" s="4">
        <v>0</v>
      </c>
      <c r="E727" s="4">
        <v>0</v>
      </c>
      <c r="F727" s="4">
        <v>0</v>
      </c>
      <c r="G727" s="5" t="s">
        <v>65</v>
      </c>
      <c r="H727" s="5" t="s">
        <v>65</v>
      </c>
    </row>
    <row r="728" ht="30" customHeight="1" spans="1:8">
      <c r="A728" s="2" t="s">
        <v>3991</v>
      </c>
      <c r="B728" s="3" t="s">
        <v>3992</v>
      </c>
      <c r="C728" s="3" t="s">
        <v>3993</v>
      </c>
      <c r="D728" s="4">
        <v>1825.67</v>
      </c>
      <c r="E728" s="4">
        <v>1532.56</v>
      </c>
      <c r="F728" s="4">
        <v>1538.43</v>
      </c>
      <c r="G728" s="5" t="s">
        <v>3994</v>
      </c>
      <c r="H728" s="5" t="s">
        <v>3995</v>
      </c>
    </row>
    <row r="729" ht="30" customHeight="1" spans="1:8">
      <c r="A729" s="2" t="s">
        <v>3996</v>
      </c>
      <c r="B729" s="3" t="s">
        <v>3997</v>
      </c>
      <c r="C729" s="3" t="s">
        <v>3998</v>
      </c>
      <c r="D729" s="4">
        <v>673.64</v>
      </c>
      <c r="E729" s="4">
        <v>576.62</v>
      </c>
      <c r="F729" s="4">
        <v>162.2</v>
      </c>
      <c r="G729" s="5" t="s">
        <v>3999</v>
      </c>
      <c r="H729" s="5" t="s">
        <v>4000</v>
      </c>
    </row>
    <row r="730" ht="30" customHeight="1" spans="1:8">
      <c r="A730" s="2" t="s">
        <v>4001</v>
      </c>
      <c r="B730" s="3" t="s">
        <v>4002</v>
      </c>
      <c r="C730" s="3" t="s">
        <v>4003</v>
      </c>
      <c r="D730" s="4">
        <v>7.84</v>
      </c>
      <c r="E730" s="4">
        <v>7.83</v>
      </c>
      <c r="F730" s="4">
        <v>0</v>
      </c>
      <c r="G730" s="5" t="s">
        <v>65</v>
      </c>
      <c r="H730" s="5" t="s">
        <v>65</v>
      </c>
    </row>
    <row r="731" ht="30" customHeight="1" spans="1:8">
      <c r="A731" s="2" t="s">
        <v>4004</v>
      </c>
      <c r="B731" s="3" t="s">
        <v>4005</v>
      </c>
      <c r="C731" s="3" t="s">
        <v>4006</v>
      </c>
      <c r="D731" s="4">
        <v>0</v>
      </c>
      <c r="E731" s="4">
        <v>0</v>
      </c>
      <c r="F731" s="4">
        <v>24</v>
      </c>
      <c r="G731" s="5" t="s">
        <v>65</v>
      </c>
      <c r="H731" s="5" t="s">
        <v>65</v>
      </c>
    </row>
    <row r="732" ht="30" customHeight="1" spans="1:8">
      <c r="A732" s="2" t="s">
        <v>4007</v>
      </c>
      <c r="B732" s="3" t="s">
        <v>627</v>
      </c>
      <c r="C732" s="3" t="s">
        <v>628</v>
      </c>
      <c r="D732" s="4">
        <v>2617.4</v>
      </c>
      <c r="E732" s="4">
        <v>2576.24</v>
      </c>
      <c r="F732" s="4">
        <v>2613.42</v>
      </c>
      <c r="G732" s="5" t="s">
        <v>629</v>
      </c>
      <c r="H732" s="5" t="s">
        <v>630</v>
      </c>
    </row>
    <row r="733" ht="30" customHeight="1" spans="1:8">
      <c r="A733" s="2" t="s">
        <v>4008</v>
      </c>
      <c r="B733" s="3" t="s">
        <v>4009</v>
      </c>
      <c r="C733" s="3" t="s">
        <v>4010</v>
      </c>
      <c r="D733" s="4">
        <v>0</v>
      </c>
      <c r="E733" s="4">
        <v>0</v>
      </c>
      <c r="F733" s="4">
        <v>0</v>
      </c>
      <c r="G733" s="5" t="s">
        <v>65</v>
      </c>
      <c r="H733" s="5" t="s">
        <v>65</v>
      </c>
    </row>
    <row r="734" ht="30" customHeight="1" spans="1:8">
      <c r="A734" s="2" t="s">
        <v>4011</v>
      </c>
      <c r="B734" s="3" t="s">
        <v>4012</v>
      </c>
      <c r="C734" s="3" t="s">
        <v>4013</v>
      </c>
      <c r="D734" s="4">
        <v>2428.21</v>
      </c>
      <c r="E734" s="4">
        <v>2428.21</v>
      </c>
      <c r="F734" s="4">
        <v>2453.59</v>
      </c>
      <c r="G734" s="5" t="s">
        <v>4014</v>
      </c>
      <c r="H734" s="5" t="s">
        <v>4014</v>
      </c>
    </row>
    <row r="735" ht="30" customHeight="1" spans="1:8">
      <c r="A735" s="2" t="s">
        <v>4015</v>
      </c>
      <c r="B735" s="3" t="s">
        <v>4016</v>
      </c>
      <c r="C735" s="3" t="s">
        <v>4017</v>
      </c>
      <c r="D735" s="4">
        <v>189.19</v>
      </c>
      <c r="E735" s="4">
        <v>148.03</v>
      </c>
      <c r="F735" s="4">
        <v>159.83</v>
      </c>
      <c r="G735" s="5" t="s">
        <v>4018</v>
      </c>
      <c r="H735" s="5" t="s">
        <v>4019</v>
      </c>
    </row>
    <row r="736" ht="30" customHeight="1" spans="1:8">
      <c r="A736" s="2" t="s">
        <v>4020</v>
      </c>
      <c r="B736" s="3" t="s">
        <v>632</v>
      </c>
      <c r="C736" s="3" t="s">
        <v>633</v>
      </c>
      <c r="D736" s="4">
        <v>3159.39</v>
      </c>
      <c r="E736" s="4">
        <v>3120.93</v>
      </c>
      <c r="F736" s="4">
        <v>2237.44</v>
      </c>
      <c r="G736" s="5" t="s">
        <v>634</v>
      </c>
      <c r="H736" s="5" t="s">
        <v>635</v>
      </c>
    </row>
    <row r="737" ht="30" customHeight="1" spans="1:8">
      <c r="A737" s="2" t="s">
        <v>4021</v>
      </c>
      <c r="B737" s="3" t="s">
        <v>4022</v>
      </c>
      <c r="C737" s="3" t="s">
        <v>4023</v>
      </c>
      <c r="D737" s="4">
        <v>906.41</v>
      </c>
      <c r="E737" s="4">
        <v>868.41</v>
      </c>
      <c r="F737" s="4">
        <v>974.93</v>
      </c>
      <c r="G737" s="5" t="s">
        <v>4024</v>
      </c>
      <c r="H737" s="5" t="s">
        <v>4025</v>
      </c>
    </row>
    <row r="738" ht="30" customHeight="1" spans="1:8">
      <c r="A738" s="2" t="s">
        <v>4026</v>
      </c>
      <c r="B738" s="3" t="s">
        <v>4027</v>
      </c>
      <c r="C738" s="3" t="s">
        <v>4028</v>
      </c>
      <c r="D738" s="4">
        <v>2252.98</v>
      </c>
      <c r="E738" s="4">
        <v>2252.52</v>
      </c>
      <c r="F738" s="4">
        <v>1262.51</v>
      </c>
      <c r="G738" s="5" t="s">
        <v>4029</v>
      </c>
      <c r="H738" s="5" t="s">
        <v>3685</v>
      </c>
    </row>
    <row r="739" ht="30" customHeight="1" spans="1:8">
      <c r="A739" s="2" t="s">
        <v>4030</v>
      </c>
      <c r="B739" s="3" t="s">
        <v>4031</v>
      </c>
      <c r="C739" s="3" t="s">
        <v>4032</v>
      </c>
      <c r="D739" s="4">
        <v>0</v>
      </c>
      <c r="E739" s="4">
        <v>0</v>
      </c>
      <c r="F739" s="4">
        <v>0</v>
      </c>
      <c r="G739" s="5" t="s">
        <v>65</v>
      </c>
      <c r="H739" s="5" t="s">
        <v>65</v>
      </c>
    </row>
    <row r="740" ht="30" customHeight="1" spans="1:8">
      <c r="A740" s="2" t="s">
        <v>4033</v>
      </c>
      <c r="B740" s="3" t="s">
        <v>4034</v>
      </c>
      <c r="C740" s="3" t="s">
        <v>4035</v>
      </c>
      <c r="D740" s="4">
        <v>0</v>
      </c>
      <c r="E740" s="4">
        <v>0</v>
      </c>
      <c r="F740" s="4">
        <v>0</v>
      </c>
      <c r="G740" s="5" t="s">
        <v>65</v>
      </c>
      <c r="H740" s="5" t="s">
        <v>65</v>
      </c>
    </row>
    <row r="741" ht="30" customHeight="1" spans="1:8">
      <c r="A741" s="2" t="s">
        <v>4036</v>
      </c>
      <c r="B741" s="3" t="s">
        <v>637</v>
      </c>
      <c r="C741" s="3" t="s">
        <v>638</v>
      </c>
      <c r="D741" s="4">
        <v>1481.12</v>
      </c>
      <c r="E741" s="4">
        <v>1439.02</v>
      </c>
      <c r="F741" s="4">
        <v>1437.16</v>
      </c>
      <c r="G741" s="5" t="s">
        <v>639</v>
      </c>
      <c r="H741" s="5" t="s">
        <v>640</v>
      </c>
    </row>
    <row r="742" ht="30" customHeight="1" spans="1:8">
      <c r="A742" s="2" t="s">
        <v>4037</v>
      </c>
      <c r="B742" s="3" t="s">
        <v>4038</v>
      </c>
      <c r="C742" s="3" t="s">
        <v>4039</v>
      </c>
      <c r="D742" s="4">
        <v>0</v>
      </c>
      <c r="E742" s="4">
        <v>0</v>
      </c>
      <c r="F742" s="4">
        <v>0</v>
      </c>
      <c r="G742" s="5" t="s">
        <v>65</v>
      </c>
      <c r="H742" s="5" t="s">
        <v>65</v>
      </c>
    </row>
    <row r="743" ht="30" customHeight="1" spans="1:8">
      <c r="A743" s="2" t="s">
        <v>4040</v>
      </c>
      <c r="B743" s="3" t="s">
        <v>4041</v>
      </c>
      <c r="C743" s="3" t="s">
        <v>4042</v>
      </c>
      <c r="D743" s="4">
        <v>1468.5</v>
      </c>
      <c r="E743" s="4">
        <v>1426.4</v>
      </c>
      <c r="F743" s="4">
        <v>1437.16</v>
      </c>
      <c r="G743" s="5" t="s">
        <v>4043</v>
      </c>
      <c r="H743" s="5" t="s">
        <v>4044</v>
      </c>
    </row>
    <row r="744" ht="30" customHeight="1" spans="1:8">
      <c r="A744" s="2" t="s">
        <v>4045</v>
      </c>
      <c r="B744" s="3" t="s">
        <v>4046</v>
      </c>
      <c r="C744" s="3" t="s">
        <v>4047</v>
      </c>
      <c r="D744" s="4">
        <v>12.62</v>
      </c>
      <c r="E744" s="4">
        <v>12.62</v>
      </c>
      <c r="F744" s="4">
        <v>0</v>
      </c>
      <c r="G744" s="5" t="s">
        <v>65</v>
      </c>
      <c r="H744" s="5" t="s">
        <v>65</v>
      </c>
    </row>
    <row r="745" ht="30" customHeight="1" spans="1:8">
      <c r="A745" s="2" t="s">
        <v>4048</v>
      </c>
      <c r="B745" s="3" t="s">
        <v>642</v>
      </c>
      <c r="C745" s="3" t="s">
        <v>643</v>
      </c>
      <c r="D745" s="4">
        <v>1952</v>
      </c>
      <c r="E745" s="4">
        <v>1952</v>
      </c>
      <c r="F745" s="4">
        <v>1137</v>
      </c>
      <c r="G745" s="5" t="s">
        <v>644</v>
      </c>
      <c r="H745" s="5" t="s">
        <v>644</v>
      </c>
    </row>
    <row r="746" ht="30" customHeight="1" spans="1:8">
      <c r="A746" s="2" t="s">
        <v>4049</v>
      </c>
      <c r="B746" s="3" t="s">
        <v>4050</v>
      </c>
      <c r="C746" s="3" t="s">
        <v>4051</v>
      </c>
      <c r="D746" s="4">
        <v>1952</v>
      </c>
      <c r="E746" s="4">
        <v>1952</v>
      </c>
      <c r="F746" s="4">
        <v>1137</v>
      </c>
      <c r="G746" s="5" t="s">
        <v>644</v>
      </c>
      <c r="H746" s="5" t="s">
        <v>644</v>
      </c>
    </row>
    <row r="747" ht="30" customHeight="1" spans="1:8">
      <c r="A747" s="2" t="s">
        <v>4052</v>
      </c>
      <c r="B747" s="3" t="s">
        <v>4053</v>
      </c>
      <c r="C747" s="3" t="s">
        <v>4054</v>
      </c>
      <c r="D747" s="4">
        <v>0</v>
      </c>
      <c r="E747" s="4">
        <v>0</v>
      </c>
      <c r="F747" s="4">
        <v>0</v>
      </c>
      <c r="G747" s="5" t="s">
        <v>65</v>
      </c>
      <c r="H747" s="5" t="s">
        <v>65</v>
      </c>
    </row>
    <row r="748" ht="30" customHeight="1" spans="1:8">
      <c r="A748" s="2" t="s">
        <v>4055</v>
      </c>
      <c r="B748" s="3" t="s">
        <v>4056</v>
      </c>
      <c r="C748" s="3" t="s">
        <v>4057</v>
      </c>
      <c r="D748" s="4">
        <v>0</v>
      </c>
      <c r="E748" s="4">
        <v>0</v>
      </c>
      <c r="F748" s="4">
        <v>0</v>
      </c>
      <c r="G748" s="5" t="s">
        <v>65</v>
      </c>
      <c r="H748" s="5" t="s">
        <v>65</v>
      </c>
    </row>
    <row r="749" ht="30" customHeight="1" spans="1:8">
      <c r="A749" s="2" t="s">
        <v>4058</v>
      </c>
      <c r="B749" s="3" t="s">
        <v>646</v>
      </c>
      <c r="C749" s="3" t="s">
        <v>647</v>
      </c>
      <c r="D749" s="4">
        <v>1855</v>
      </c>
      <c r="E749" s="4">
        <v>38</v>
      </c>
      <c r="F749" s="4">
        <v>1865</v>
      </c>
      <c r="G749" s="5" t="s">
        <v>648</v>
      </c>
      <c r="H749" s="5" t="s">
        <v>649</v>
      </c>
    </row>
    <row r="750" ht="30" customHeight="1" spans="1:8">
      <c r="A750" s="2" t="s">
        <v>4059</v>
      </c>
      <c r="B750" s="3" t="s">
        <v>4060</v>
      </c>
      <c r="C750" s="3" t="s">
        <v>4061</v>
      </c>
      <c r="D750" s="4">
        <v>38</v>
      </c>
      <c r="E750" s="4">
        <v>38</v>
      </c>
      <c r="F750" s="4">
        <v>48</v>
      </c>
      <c r="G750" s="5" t="s">
        <v>4062</v>
      </c>
      <c r="H750" s="5" t="s">
        <v>4062</v>
      </c>
    </row>
    <row r="751" ht="30" customHeight="1" spans="1:8">
      <c r="A751" s="2" t="s">
        <v>4063</v>
      </c>
      <c r="B751" s="3" t="s">
        <v>4064</v>
      </c>
      <c r="C751" s="3" t="s">
        <v>4065</v>
      </c>
      <c r="D751" s="4">
        <v>1817</v>
      </c>
      <c r="E751" s="4">
        <v>0</v>
      </c>
      <c r="F751" s="4">
        <v>1817</v>
      </c>
      <c r="G751" s="5" t="s">
        <v>560</v>
      </c>
      <c r="H751" s="5" t="s">
        <v>65</v>
      </c>
    </row>
    <row r="752" ht="30" customHeight="1" spans="1:8">
      <c r="A752" s="2" t="s">
        <v>4066</v>
      </c>
      <c r="B752" s="3" t="s">
        <v>651</v>
      </c>
      <c r="C752" s="3" t="s">
        <v>652</v>
      </c>
      <c r="D752" s="4">
        <v>395.7</v>
      </c>
      <c r="E752" s="4">
        <v>371.7</v>
      </c>
      <c r="F752" s="4">
        <v>340.59</v>
      </c>
      <c r="G752" s="5" t="s">
        <v>653</v>
      </c>
      <c r="H752" s="5" t="s">
        <v>654</v>
      </c>
    </row>
    <row r="753" ht="30" customHeight="1" spans="1:8">
      <c r="A753" s="2" t="s">
        <v>4067</v>
      </c>
      <c r="B753" s="3" t="s">
        <v>4068</v>
      </c>
      <c r="C753" s="3" t="s">
        <v>2335</v>
      </c>
      <c r="D753" s="4">
        <v>48.47</v>
      </c>
      <c r="E753" s="4">
        <v>48.37</v>
      </c>
      <c r="F753" s="4">
        <v>52.86</v>
      </c>
      <c r="G753" s="5" t="s">
        <v>4069</v>
      </c>
      <c r="H753" s="5" t="s">
        <v>4070</v>
      </c>
    </row>
    <row r="754" ht="30" customHeight="1" spans="1:8">
      <c r="A754" s="2" t="s">
        <v>4071</v>
      </c>
      <c r="B754" s="3" t="s">
        <v>4072</v>
      </c>
      <c r="C754" s="3" t="s">
        <v>2339</v>
      </c>
      <c r="D754" s="4">
        <v>0</v>
      </c>
      <c r="E754" s="4">
        <v>0</v>
      </c>
      <c r="F754" s="4">
        <v>0</v>
      </c>
      <c r="G754" s="5" t="s">
        <v>65</v>
      </c>
      <c r="H754" s="5" t="s">
        <v>65</v>
      </c>
    </row>
    <row r="755" ht="30" customHeight="1" spans="1:8">
      <c r="A755" s="2" t="s">
        <v>4073</v>
      </c>
      <c r="B755" s="3" t="s">
        <v>4074</v>
      </c>
      <c r="C755" s="3" t="s">
        <v>2343</v>
      </c>
      <c r="D755" s="4">
        <v>0</v>
      </c>
      <c r="E755" s="4">
        <v>0</v>
      </c>
      <c r="F755" s="4">
        <v>0</v>
      </c>
      <c r="G755" s="5" t="s">
        <v>65</v>
      </c>
      <c r="H755" s="5" t="s">
        <v>65</v>
      </c>
    </row>
    <row r="756" ht="30" customHeight="1" spans="1:8">
      <c r="A756" s="2" t="s">
        <v>4075</v>
      </c>
      <c r="B756" s="3" t="s">
        <v>4076</v>
      </c>
      <c r="C756" s="3" t="s">
        <v>2468</v>
      </c>
      <c r="D756" s="4">
        <v>0</v>
      </c>
      <c r="E756" s="4">
        <v>0</v>
      </c>
      <c r="F756" s="4">
        <v>0</v>
      </c>
      <c r="G756" s="5" t="s">
        <v>65</v>
      </c>
      <c r="H756" s="5" t="s">
        <v>65</v>
      </c>
    </row>
    <row r="757" ht="30" customHeight="1" spans="1:8">
      <c r="A757" s="2" t="s">
        <v>4077</v>
      </c>
      <c r="B757" s="3" t="s">
        <v>4078</v>
      </c>
      <c r="C757" s="3" t="s">
        <v>4079</v>
      </c>
      <c r="D757" s="4">
        <v>0</v>
      </c>
      <c r="E757" s="4">
        <v>0</v>
      </c>
      <c r="F757" s="4">
        <v>0</v>
      </c>
      <c r="G757" s="5" t="s">
        <v>65</v>
      </c>
      <c r="H757" s="5" t="s">
        <v>65</v>
      </c>
    </row>
    <row r="758" ht="30" customHeight="1" spans="1:8">
      <c r="A758" s="2" t="s">
        <v>4080</v>
      </c>
      <c r="B758" s="3" t="s">
        <v>4081</v>
      </c>
      <c r="C758" s="3" t="s">
        <v>4082</v>
      </c>
      <c r="D758" s="4">
        <v>256.35</v>
      </c>
      <c r="E758" s="4">
        <v>255.39</v>
      </c>
      <c r="F758" s="4">
        <v>253.73</v>
      </c>
      <c r="G758" s="5" t="s">
        <v>4083</v>
      </c>
      <c r="H758" s="5" t="s">
        <v>4084</v>
      </c>
    </row>
    <row r="759" ht="30" customHeight="1" spans="1:8">
      <c r="A759" s="2" t="s">
        <v>4085</v>
      </c>
      <c r="B759" s="3" t="s">
        <v>4086</v>
      </c>
      <c r="C759" s="3" t="s">
        <v>2360</v>
      </c>
      <c r="D759" s="4">
        <v>0</v>
      </c>
      <c r="E759" s="4">
        <v>0</v>
      </c>
      <c r="F759" s="4">
        <v>0</v>
      </c>
      <c r="G759" s="5" t="s">
        <v>65</v>
      </c>
      <c r="H759" s="5" t="s">
        <v>65</v>
      </c>
    </row>
    <row r="760" ht="30" customHeight="1" spans="1:8">
      <c r="A760" s="2" t="s">
        <v>4087</v>
      </c>
      <c r="B760" s="3" t="s">
        <v>4088</v>
      </c>
      <c r="C760" s="3" t="s">
        <v>4089</v>
      </c>
      <c r="D760" s="4">
        <v>90.88</v>
      </c>
      <c r="E760" s="4">
        <v>67.94</v>
      </c>
      <c r="F760" s="4">
        <v>34</v>
      </c>
      <c r="G760" s="5" t="s">
        <v>4090</v>
      </c>
      <c r="H760" s="5" t="s">
        <v>4091</v>
      </c>
    </row>
    <row r="761" ht="30" customHeight="1" spans="1:8">
      <c r="A761" s="2" t="s">
        <v>4092</v>
      </c>
      <c r="B761" s="3" t="s">
        <v>656</v>
      </c>
      <c r="C761" s="3" t="s">
        <v>184</v>
      </c>
      <c r="D761" s="4">
        <v>0</v>
      </c>
      <c r="E761" s="4">
        <v>0</v>
      </c>
      <c r="F761" s="4">
        <v>0</v>
      </c>
      <c r="G761" s="5" t="s">
        <v>65</v>
      </c>
      <c r="H761" s="5" t="s">
        <v>65</v>
      </c>
    </row>
    <row r="762" ht="30" customHeight="1" spans="1:8">
      <c r="A762" s="2" t="s">
        <v>4093</v>
      </c>
      <c r="B762" s="3" t="s">
        <v>4094</v>
      </c>
      <c r="C762" s="3" t="s">
        <v>184</v>
      </c>
      <c r="D762" s="4">
        <v>0</v>
      </c>
      <c r="E762" s="4">
        <v>0</v>
      </c>
      <c r="F762" s="4">
        <v>0</v>
      </c>
      <c r="G762" s="5" t="s">
        <v>65</v>
      </c>
      <c r="H762" s="5" t="s">
        <v>65</v>
      </c>
    </row>
    <row r="763" ht="30" customHeight="1" spans="1:8">
      <c r="A763" s="2" t="s">
        <v>4095</v>
      </c>
      <c r="B763" s="3" t="s">
        <v>658</v>
      </c>
      <c r="C763" s="3" t="s">
        <v>659</v>
      </c>
      <c r="D763" s="4">
        <v>194</v>
      </c>
      <c r="E763" s="4">
        <v>144</v>
      </c>
      <c r="F763" s="4">
        <v>25</v>
      </c>
      <c r="G763" s="5" t="s">
        <v>660</v>
      </c>
      <c r="H763" s="5" t="s">
        <v>661</v>
      </c>
    </row>
    <row r="764" ht="30" customHeight="1" spans="1:8">
      <c r="A764" s="2" t="s">
        <v>4096</v>
      </c>
      <c r="B764" s="3" t="s">
        <v>4097</v>
      </c>
      <c r="C764" s="3" t="s">
        <v>2335</v>
      </c>
      <c r="D764" s="4">
        <v>0</v>
      </c>
      <c r="E764" s="4">
        <v>0</v>
      </c>
      <c r="F764" s="4">
        <v>0</v>
      </c>
      <c r="G764" s="5" t="s">
        <v>65</v>
      </c>
      <c r="H764" s="5" t="s">
        <v>65</v>
      </c>
    </row>
    <row r="765" ht="30" customHeight="1" spans="1:8">
      <c r="A765" s="2" t="s">
        <v>4098</v>
      </c>
      <c r="B765" s="3" t="s">
        <v>4099</v>
      </c>
      <c r="C765" s="3" t="s">
        <v>2339</v>
      </c>
      <c r="D765" s="4">
        <v>0</v>
      </c>
      <c r="E765" s="4">
        <v>0</v>
      </c>
      <c r="F765" s="4">
        <v>0</v>
      </c>
      <c r="G765" s="5" t="s">
        <v>65</v>
      </c>
      <c r="H765" s="5" t="s">
        <v>65</v>
      </c>
    </row>
    <row r="766" ht="30" customHeight="1" spans="1:8">
      <c r="A766" s="2" t="s">
        <v>4100</v>
      </c>
      <c r="B766" s="3" t="s">
        <v>4101</v>
      </c>
      <c r="C766" s="3" t="s">
        <v>2343</v>
      </c>
      <c r="D766" s="4">
        <v>0</v>
      </c>
      <c r="E766" s="4">
        <v>0</v>
      </c>
      <c r="F766" s="4">
        <v>0</v>
      </c>
      <c r="G766" s="5" t="s">
        <v>65</v>
      </c>
      <c r="H766" s="5" t="s">
        <v>65</v>
      </c>
    </row>
    <row r="767" ht="30" customHeight="1" spans="1:8">
      <c r="A767" s="2" t="s">
        <v>4102</v>
      </c>
      <c r="B767" s="3" t="s">
        <v>4103</v>
      </c>
      <c r="C767" s="3" t="s">
        <v>4104</v>
      </c>
      <c r="D767" s="4">
        <v>194</v>
      </c>
      <c r="E767" s="4">
        <v>144</v>
      </c>
      <c r="F767" s="4">
        <v>25</v>
      </c>
      <c r="G767" s="5" t="s">
        <v>660</v>
      </c>
      <c r="H767" s="5" t="s">
        <v>661</v>
      </c>
    </row>
    <row r="768" ht="30" customHeight="1" spans="1:8">
      <c r="A768" s="2" t="s">
        <v>4105</v>
      </c>
      <c r="B768" s="3" t="s">
        <v>4106</v>
      </c>
      <c r="C768" s="3" t="s">
        <v>2360</v>
      </c>
      <c r="D768" s="4">
        <v>0</v>
      </c>
      <c r="E768" s="4">
        <v>0</v>
      </c>
      <c r="F768" s="4">
        <v>0</v>
      </c>
      <c r="G768" s="5" t="s">
        <v>65</v>
      </c>
      <c r="H768" s="5" t="s">
        <v>65</v>
      </c>
    </row>
    <row r="769" ht="30" customHeight="1" spans="1:8">
      <c r="A769" s="2" t="s">
        <v>4107</v>
      </c>
      <c r="B769" s="3" t="s">
        <v>4108</v>
      </c>
      <c r="C769" s="3" t="s">
        <v>4109</v>
      </c>
      <c r="D769" s="4">
        <v>0</v>
      </c>
      <c r="E769" s="4">
        <v>0</v>
      </c>
      <c r="F769" s="4">
        <v>0</v>
      </c>
      <c r="G769" s="5" t="s">
        <v>65</v>
      </c>
      <c r="H769" s="5" t="s">
        <v>65</v>
      </c>
    </row>
    <row r="770" ht="30" customHeight="1" spans="1:8">
      <c r="A770" s="2" t="s">
        <v>4110</v>
      </c>
      <c r="B770" s="3" t="s">
        <v>663</v>
      </c>
      <c r="C770" s="3" t="s">
        <v>664</v>
      </c>
      <c r="D770" s="4">
        <v>0</v>
      </c>
      <c r="E770" s="4">
        <v>0</v>
      </c>
      <c r="F770" s="4">
        <v>0</v>
      </c>
      <c r="G770" s="5" t="s">
        <v>65</v>
      </c>
      <c r="H770" s="5" t="s">
        <v>65</v>
      </c>
    </row>
    <row r="771" ht="30" customHeight="1" spans="1:8">
      <c r="A771" s="2" t="s">
        <v>4111</v>
      </c>
      <c r="B771" s="3" t="s">
        <v>4112</v>
      </c>
      <c r="C771" s="3" t="s">
        <v>2335</v>
      </c>
      <c r="D771" s="4">
        <v>0</v>
      </c>
      <c r="E771" s="4">
        <v>0</v>
      </c>
      <c r="F771" s="4">
        <v>0</v>
      </c>
      <c r="G771" s="5" t="s">
        <v>65</v>
      </c>
      <c r="H771" s="5" t="s">
        <v>65</v>
      </c>
    </row>
    <row r="772" ht="30" customHeight="1" spans="1:8">
      <c r="A772" s="2" t="s">
        <v>4113</v>
      </c>
      <c r="B772" s="3" t="s">
        <v>4114</v>
      </c>
      <c r="C772" s="3" t="s">
        <v>2339</v>
      </c>
      <c r="D772" s="4">
        <v>0</v>
      </c>
      <c r="E772" s="4">
        <v>0</v>
      </c>
      <c r="F772" s="4">
        <v>0</v>
      </c>
      <c r="G772" s="5" t="s">
        <v>65</v>
      </c>
      <c r="H772" s="5" t="s">
        <v>65</v>
      </c>
    </row>
    <row r="773" ht="30" customHeight="1" spans="1:8">
      <c r="A773" s="2" t="s">
        <v>4115</v>
      </c>
      <c r="B773" s="3" t="s">
        <v>4116</v>
      </c>
      <c r="C773" s="3" t="s">
        <v>2343</v>
      </c>
      <c r="D773" s="4">
        <v>0</v>
      </c>
      <c r="E773" s="4">
        <v>0</v>
      </c>
      <c r="F773" s="4">
        <v>0</v>
      </c>
      <c r="G773" s="5" t="s">
        <v>65</v>
      </c>
      <c r="H773" s="5" t="s">
        <v>65</v>
      </c>
    </row>
    <row r="774" ht="30" customHeight="1" spans="1:8">
      <c r="A774" s="2" t="s">
        <v>4117</v>
      </c>
      <c r="B774" s="3" t="s">
        <v>4118</v>
      </c>
      <c r="C774" s="3" t="s">
        <v>4119</v>
      </c>
      <c r="D774" s="4">
        <v>0</v>
      </c>
      <c r="E774" s="4">
        <v>0</v>
      </c>
      <c r="F774" s="4">
        <v>0</v>
      </c>
      <c r="G774" s="5" t="s">
        <v>65</v>
      </c>
      <c r="H774" s="5" t="s">
        <v>65</v>
      </c>
    </row>
    <row r="775" ht="30" customHeight="1" spans="1:8">
      <c r="A775" s="2" t="s">
        <v>4120</v>
      </c>
      <c r="B775" s="3" t="s">
        <v>666</v>
      </c>
      <c r="C775" s="3" t="s">
        <v>667</v>
      </c>
      <c r="D775" s="4">
        <v>653.08</v>
      </c>
      <c r="E775" s="4">
        <v>310.11</v>
      </c>
      <c r="F775" s="4">
        <v>399.92</v>
      </c>
      <c r="G775" s="5" t="s">
        <v>668</v>
      </c>
      <c r="H775" s="5" t="s">
        <v>669</v>
      </c>
    </row>
    <row r="776" ht="30" customHeight="1" spans="1:8">
      <c r="A776" s="2" t="s">
        <v>4121</v>
      </c>
      <c r="B776" s="3" t="s">
        <v>4122</v>
      </c>
      <c r="C776" s="3" t="s">
        <v>1572</v>
      </c>
      <c r="D776" s="4">
        <v>0</v>
      </c>
      <c r="E776" s="4">
        <v>0</v>
      </c>
      <c r="F776" s="4">
        <v>0</v>
      </c>
      <c r="G776" s="5" t="s">
        <v>65</v>
      </c>
      <c r="H776" s="5" t="s">
        <v>65</v>
      </c>
    </row>
    <row r="777" ht="30" customHeight="1" spans="1:8">
      <c r="A777" s="2" t="s">
        <v>4123</v>
      </c>
      <c r="B777" s="3" t="s">
        <v>4124</v>
      </c>
      <c r="C777" s="3" t="s">
        <v>4125</v>
      </c>
      <c r="D777" s="4">
        <v>0</v>
      </c>
      <c r="E777" s="4">
        <v>0</v>
      </c>
      <c r="F777" s="4">
        <v>399.92</v>
      </c>
      <c r="G777" s="5" t="s">
        <v>65</v>
      </c>
      <c r="H777" s="5" t="s">
        <v>65</v>
      </c>
    </row>
    <row r="778" ht="30" customHeight="1" spans="1:8">
      <c r="A778" s="2" t="s">
        <v>4126</v>
      </c>
      <c r="B778" s="3" t="s">
        <v>4127</v>
      </c>
      <c r="C778" s="3" t="s">
        <v>4128</v>
      </c>
      <c r="D778" s="4">
        <v>653.08</v>
      </c>
      <c r="E778" s="4">
        <v>310.11</v>
      </c>
      <c r="F778" s="4">
        <v>0</v>
      </c>
      <c r="G778" s="5" t="s">
        <v>65</v>
      </c>
      <c r="H778" s="5" t="s">
        <v>65</v>
      </c>
    </row>
    <row r="779" ht="30" customHeight="1" spans="1:8">
      <c r="A779" s="2" t="s">
        <v>4129</v>
      </c>
      <c r="B779" s="3" t="s">
        <v>671</v>
      </c>
      <c r="C779" s="3" t="s">
        <v>672</v>
      </c>
      <c r="D779" s="4">
        <v>215.1</v>
      </c>
      <c r="E779" s="4">
        <v>133.93</v>
      </c>
      <c r="F779" s="4">
        <v>39.2</v>
      </c>
      <c r="G779" s="5" t="s">
        <v>673</v>
      </c>
      <c r="H779" s="5" t="s">
        <v>674</v>
      </c>
    </row>
    <row r="780" ht="30" customHeight="1" spans="1:8">
      <c r="A780" s="2" t="s">
        <v>4130</v>
      </c>
      <c r="B780" s="3" t="s">
        <v>4131</v>
      </c>
      <c r="C780" s="3" t="s">
        <v>672</v>
      </c>
      <c r="D780" s="4">
        <v>215.1</v>
      </c>
      <c r="E780" s="4">
        <v>133.93</v>
      </c>
      <c r="F780" s="4">
        <v>39.2</v>
      </c>
      <c r="G780" s="5" t="s">
        <v>673</v>
      </c>
      <c r="H780" s="5" t="s">
        <v>674</v>
      </c>
    </row>
    <row r="781" ht="30" customHeight="1" spans="1:8">
      <c r="A781" s="2" t="s">
        <v>4132</v>
      </c>
      <c r="B781" s="3" t="s">
        <v>676</v>
      </c>
      <c r="C781" s="3" t="s">
        <v>677</v>
      </c>
      <c r="D781" s="4">
        <v>19063.97</v>
      </c>
      <c r="E781" s="4">
        <v>12841.75</v>
      </c>
      <c r="F781" s="4">
        <v>12601.18</v>
      </c>
      <c r="G781" s="5" t="s">
        <v>678</v>
      </c>
      <c r="H781" s="5" t="s">
        <v>679</v>
      </c>
    </row>
    <row r="782" ht="30" customHeight="1" spans="1:8">
      <c r="A782" s="2" t="s">
        <v>4133</v>
      </c>
      <c r="B782" s="3" t="s">
        <v>681</v>
      </c>
      <c r="C782" s="3" t="s">
        <v>682</v>
      </c>
      <c r="D782" s="4">
        <v>7.96</v>
      </c>
      <c r="E782" s="4">
        <v>7.96</v>
      </c>
      <c r="F782" s="4">
        <v>0</v>
      </c>
      <c r="G782" s="5" t="s">
        <v>65</v>
      </c>
      <c r="H782" s="5" t="s">
        <v>65</v>
      </c>
    </row>
    <row r="783" ht="30" customHeight="1" spans="1:8">
      <c r="A783" s="2" t="s">
        <v>4134</v>
      </c>
      <c r="B783" s="3" t="s">
        <v>4135</v>
      </c>
      <c r="C783" s="3" t="s">
        <v>2335</v>
      </c>
      <c r="D783" s="4">
        <v>7.96</v>
      </c>
      <c r="E783" s="4">
        <v>7.96</v>
      </c>
      <c r="F783" s="4">
        <v>0</v>
      </c>
      <c r="G783" s="5" t="s">
        <v>65</v>
      </c>
      <c r="H783" s="5" t="s">
        <v>65</v>
      </c>
    </row>
    <row r="784" ht="30" customHeight="1" spans="1:8">
      <c r="A784" s="2" t="s">
        <v>4136</v>
      </c>
      <c r="B784" s="3" t="s">
        <v>4137</v>
      </c>
      <c r="C784" s="3" t="s">
        <v>2339</v>
      </c>
      <c r="D784" s="4">
        <v>0</v>
      </c>
      <c r="E784" s="4">
        <v>0</v>
      </c>
      <c r="F784" s="4">
        <v>0</v>
      </c>
      <c r="G784" s="5" t="s">
        <v>65</v>
      </c>
      <c r="H784" s="5" t="s">
        <v>65</v>
      </c>
    </row>
    <row r="785" ht="30" customHeight="1" spans="1:8">
      <c r="A785" s="2" t="s">
        <v>4138</v>
      </c>
      <c r="B785" s="3" t="s">
        <v>4139</v>
      </c>
      <c r="C785" s="3" t="s">
        <v>2343</v>
      </c>
      <c r="D785" s="4">
        <v>0</v>
      </c>
      <c r="E785" s="4">
        <v>0</v>
      </c>
      <c r="F785" s="4">
        <v>0</v>
      </c>
      <c r="G785" s="5" t="s">
        <v>65</v>
      </c>
      <c r="H785" s="5" t="s">
        <v>65</v>
      </c>
    </row>
    <row r="786" ht="30" customHeight="1" spans="1:8">
      <c r="A786" s="2" t="s">
        <v>4140</v>
      </c>
      <c r="B786" s="3" t="s">
        <v>4141</v>
      </c>
      <c r="C786" s="3" t="s">
        <v>4142</v>
      </c>
      <c r="D786" s="4">
        <v>0</v>
      </c>
      <c r="E786" s="4">
        <v>0</v>
      </c>
      <c r="F786" s="4">
        <v>0</v>
      </c>
      <c r="G786" s="5" t="s">
        <v>65</v>
      </c>
      <c r="H786" s="5" t="s">
        <v>65</v>
      </c>
    </row>
    <row r="787" ht="30" customHeight="1" spans="1:8">
      <c r="A787" s="2" t="s">
        <v>4143</v>
      </c>
      <c r="B787" s="3" t="s">
        <v>4144</v>
      </c>
      <c r="C787" s="3" t="s">
        <v>4145</v>
      </c>
      <c r="D787" s="4">
        <v>0</v>
      </c>
      <c r="E787" s="4">
        <v>0</v>
      </c>
      <c r="F787" s="4">
        <v>0</v>
      </c>
      <c r="G787" s="5" t="s">
        <v>65</v>
      </c>
      <c r="H787" s="5" t="s">
        <v>65</v>
      </c>
    </row>
    <row r="788" ht="30" customHeight="1" spans="1:8">
      <c r="A788" s="2" t="s">
        <v>4146</v>
      </c>
      <c r="B788" s="3" t="s">
        <v>4147</v>
      </c>
      <c r="C788" s="3" t="s">
        <v>4148</v>
      </c>
      <c r="D788" s="4">
        <v>0</v>
      </c>
      <c r="E788" s="4">
        <v>0</v>
      </c>
      <c r="F788" s="4">
        <v>0</v>
      </c>
      <c r="G788" s="5" t="s">
        <v>65</v>
      </c>
      <c r="H788" s="5" t="s">
        <v>65</v>
      </c>
    </row>
    <row r="789" ht="30" customHeight="1" spans="1:8">
      <c r="A789" s="2" t="s">
        <v>4149</v>
      </c>
      <c r="B789" s="3" t="s">
        <v>4150</v>
      </c>
      <c r="C789" s="3" t="s">
        <v>4151</v>
      </c>
      <c r="D789" s="4">
        <v>0</v>
      </c>
      <c r="E789" s="4">
        <v>0</v>
      </c>
      <c r="F789" s="4">
        <v>0</v>
      </c>
      <c r="G789" s="5" t="s">
        <v>65</v>
      </c>
      <c r="H789" s="5" t="s">
        <v>65</v>
      </c>
    </row>
    <row r="790" ht="30" customHeight="1" spans="1:8">
      <c r="A790" s="2" t="s">
        <v>4152</v>
      </c>
      <c r="B790" s="3" t="s">
        <v>4153</v>
      </c>
      <c r="C790" s="3" t="s">
        <v>4154</v>
      </c>
      <c r="D790" s="4">
        <v>0</v>
      </c>
      <c r="E790" s="4">
        <v>0</v>
      </c>
      <c r="F790" s="4">
        <v>0</v>
      </c>
      <c r="G790" s="5" t="s">
        <v>65</v>
      </c>
      <c r="H790" s="5" t="s">
        <v>65</v>
      </c>
    </row>
    <row r="791" ht="30" customHeight="1" spans="1:8">
      <c r="A791" s="2" t="s">
        <v>4155</v>
      </c>
      <c r="B791" s="3" t="s">
        <v>4156</v>
      </c>
      <c r="C791" s="3" t="s">
        <v>4157</v>
      </c>
      <c r="D791" s="4">
        <v>0</v>
      </c>
      <c r="E791" s="4">
        <v>0</v>
      </c>
      <c r="F791" s="4">
        <v>0</v>
      </c>
      <c r="G791" s="5" t="s">
        <v>65</v>
      </c>
      <c r="H791" s="5" t="s">
        <v>65</v>
      </c>
    </row>
    <row r="792" ht="30" customHeight="1" spans="1:8">
      <c r="A792" s="2" t="s">
        <v>4158</v>
      </c>
      <c r="B792" s="3" t="s">
        <v>684</v>
      </c>
      <c r="C792" s="3" t="s">
        <v>685</v>
      </c>
      <c r="D792" s="4">
        <v>59</v>
      </c>
      <c r="E792" s="4">
        <v>59</v>
      </c>
      <c r="F792" s="4">
        <v>0</v>
      </c>
      <c r="G792" s="5" t="s">
        <v>65</v>
      </c>
      <c r="H792" s="5" t="s">
        <v>65</v>
      </c>
    </row>
    <row r="793" ht="30" customHeight="1" spans="1:8">
      <c r="A793" s="2" t="s">
        <v>4159</v>
      </c>
      <c r="B793" s="3" t="s">
        <v>4160</v>
      </c>
      <c r="C793" s="3" t="s">
        <v>4161</v>
      </c>
      <c r="D793" s="4">
        <v>10</v>
      </c>
      <c r="E793" s="4">
        <v>10</v>
      </c>
      <c r="F793" s="4">
        <v>0</v>
      </c>
      <c r="G793" s="5" t="s">
        <v>65</v>
      </c>
      <c r="H793" s="5" t="s">
        <v>65</v>
      </c>
    </row>
    <row r="794" ht="30" customHeight="1" spans="1:8">
      <c r="A794" s="2" t="s">
        <v>4162</v>
      </c>
      <c r="B794" s="3" t="s">
        <v>4163</v>
      </c>
      <c r="C794" s="3" t="s">
        <v>4164</v>
      </c>
      <c r="D794" s="4">
        <v>0</v>
      </c>
      <c r="E794" s="4">
        <v>0</v>
      </c>
      <c r="F794" s="4">
        <v>0</v>
      </c>
      <c r="G794" s="5" t="s">
        <v>65</v>
      </c>
      <c r="H794" s="5" t="s">
        <v>65</v>
      </c>
    </row>
    <row r="795" ht="30" customHeight="1" spans="1:8">
      <c r="A795" s="2" t="s">
        <v>4165</v>
      </c>
      <c r="B795" s="3" t="s">
        <v>4166</v>
      </c>
      <c r="C795" s="3" t="s">
        <v>4167</v>
      </c>
      <c r="D795" s="4">
        <v>49</v>
      </c>
      <c r="E795" s="4">
        <v>49</v>
      </c>
      <c r="F795" s="4">
        <v>0</v>
      </c>
      <c r="G795" s="5" t="s">
        <v>65</v>
      </c>
      <c r="H795" s="5" t="s">
        <v>65</v>
      </c>
    </row>
    <row r="796" ht="30" customHeight="1" spans="1:8">
      <c r="A796" s="2" t="s">
        <v>4168</v>
      </c>
      <c r="B796" s="3" t="s">
        <v>687</v>
      </c>
      <c r="C796" s="3" t="s">
        <v>688</v>
      </c>
      <c r="D796" s="4">
        <v>2027.92</v>
      </c>
      <c r="E796" s="4">
        <v>1510.9</v>
      </c>
      <c r="F796" s="4">
        <v>667.4</v>
      </c>
      <c r="G796" s="5" t="s">
        <v>689</v>
      </c>
      <c r="H796" s="5" t="s">
        <v>690</v>
      </c>
    </row>
    <row r="797" ht="30" customHeight="1" spans="1:8">
      <c r="A797" s="2" t="s">
        <v>4169</v>
      </c>
      <c r="B797" s="3" t="s">
        <v>4170</v>
      </c>
      <c r="C797" s="3" t="s">
        <v>4171</v>
      </c>
      <c r="D797" s="4">
        <v>1935</v>
      </c>
      <c r="E797" s="4">
        <v>1417.6</v>
      </c>
      <c r="F797" s="4">
        <v>517.4</v>
      </c>
      <c r="G797" s="5" t="s">
        <v>4172</v>
      </c>
      <c r="H797" s="5" t="s">
        <v>4173</v>
      </c>
    </row>
    <row r="798" ht="30" customHeight="1" spans="1:8">
      <c r="A798" s="2" t="s">
        <v>4174</v>
      </c>
      <c r="B798" s="3" t="s">
        <v>4175</v>
      </c>
      <c r="C798" s="3" t="s">
        <v>4176</v>
      </c>
      <c r="D798" s="4">
        <v>93.3</v>
      </c>
      <c r="E798" s="4">
        <v>93.3</v>
      </c>
      <c r="F798" s="4">
        <v>0</v>
      </c>
      <c r="G798" s="5" t="s">
        <v>65</v>
      </c>
      <c r="H798" s="5" t="s">
        <v>65</v>
      </c>
    </row>
    <row r="799" ht="30" customHeight="1" spans="1:8">
      <c r="A799" s="2" t="s">
        <v>4177</v>
      </c>
      <c r="B799" s="3" t="s">
        <v>4178</v>
      </c>
      <c r="C799" s="3" t="s">
        <v>4179</v>
      </c>
      <c r="D799" s="4">
        <v>0</v>
      </c>
      <c r="E799" s="4">
        <v>0</v>
      </c>
      <c r="F799" s="4">
        <v>0</v>
      </c>
      <c r="G799" s="5" t="s">
        <v>65</v>
      </c>
      <c r="H799" s="5" t="s">
        <v>65</v>
      </c>
    </row>
    <row r="800" ht="30" customHeight="1" spans="1:8">
      <c r="A800" s="2" t="s">
        <v>4180</v>
      </c>
      <c r="B800" s="3" t="s">
        <v>4181</v>
      </c>
      <c r="C800" s="3" t="s">
        <v>4182</v>
      </c>
      <c r="D800" s="4">
        <v>0</v>
      </c>
      <c r="E800" s="4">
        <v>0</v>
      </c>
      <c r="F800" s="4">
        <v>0</v>
      </c>
      <c r="G800" s="5" t="s">
        <v>65</v>
      </c>
      <c r="H800" s="5" t="s">
        <v>65</v>
      </c>
    </row>
    <row r="801" ht="30" customHeight="1" spans="1:8">
      <c r="A801" s="2" t="s">
        <v>4183</v>
      </c>
      <c r="B801" s="3" t="s">
        <v>4184</v>
      </c>
      <c r="C801" s="3" t="s">
        <v>4185</v>
      </c>
      <c r="D801" s="4">
        <v>0</v>
      </c>
      <c r="E801" s="4">
        <v>0</v>
      </c>
      <c r="F801" s="4">
        <v>0</v>
      </c>
      <c r="G801" s="5" t="s">
        <v>65</v>
      </c>
      <c r="H801" s="5" t="s">
        <v>65</v>
      </c>
    </row>
    <row r="802" ht="30" customHeight="1" spans="1:8">
      <c r="A802" s="2" t="s">
        <v>4186</v>
      </c>
      <c r="B802" s="3" t="s">
        <v>4187</v>
      </c>
      <c r="C802" s="3" t="s">
        <v>4188</v>
      </c>
      <c r="D802" s="4">
        <v>0</v>
      </c>
      <c r="E802" s="4">
        <v>0</v>
      </c>
      <c r="F802" s="4">
        <v>0</v>
      </c>
      <c r="G802" s="5" t="s">
        <v>65</v>
      </c>
      <c r="H802" s="5" t="s">
        <v>65</v>
      </c>
    </row>
    <row r="803" ht="30" customHeight="1" spans="1:8">
      <c r="A803" s="2" t="s">
        <v>4189</v>
      </c>
      <c r="B803" s="3" t="s">
        <v>4190</v>
      </c>
      <c r="C803" s="3" t="s">
        <v>4191</v>
      </c>
      <c r="D803" s="4">
        <v>0</v>
      </c>
      <c r="E803" s="4">
        <v>0</v>
      </c>
      <c r="F803" s="4">
        <v>0</v>
      </c>
      <c r="G803" s="5" t="s">
        <v>65</v>
      </c>
      <c r="H803" s="5" t="s">
        <v>65</v>
      </c>
    </row>
    <row r="804" ht="30" customHeight="1" spans="1:8">
      <c r="A804" s="2" t="s">
        <v>4192</v>
      </c>
      <c r="B804" s="3" t="s">
        <v>4193</v>
      </c>
      <c r="C804" s="3" t="s">
        <v>4194</v>
      </c>
      <c r="D804" s="4">
        <v>-0.38</v>
      </c>
      <c r="E804" s="4">
        <v>0</v>
      </c>
      <c r="F804" s="4">
        <v>150</v>
      </c>
      <c r="G804" s="5" t="s">
        <v>4195</v>
      </c>
      <c r="H804" s="5" t="s">
        <v>65</v>
      </c>
    </row>
    <row r="805" ht="30" customHeight="1" spans="1:8">
      <c r="A805" s="2" t="s">
        <v>4196</v>
      </c>
      <c r="B805" s="3" t="s">
        <v>692</v>
      </c>
      <c r="C805" s="3" t="s">
        <v>693</v>
      </c>
      <c r="D805" s="4">
        <v>1900</v>
      </c>
      <c r="E805" s="4">
        <v>1393</v>
      </c>
      <c r="F805" s="4">
        <v>343</v>
      </c>
      <c r="G805" s="5" t="s">
        <v>694</v>
      </c>
      <c r="H805" s="5" t="s">
        <v>695</v>
      </c>
    </row>
    <row r="806" ht="30" customHeight="1" spans="1:8">
      <c r="A806" s="2" t="s">
        <v>4197</v>
      </c>
      <c r="B806" s="3" t="s">
        <v>4198</v>
      </c>
      <c r="C806" s="3" t="s">
        <v>4199</v>
      </c>
      <c r="D806" s="4">
        <v>260</v>
      </c>
      <c r="E806" s="4">
        <v>260</v>
      </c>
      <c r="F806" s="4">
        <v>0</v>
      </c>
      <c r="G806" s="5" t="s">
        <v>65</v>
      </c>
      <c r="H806" s="5" t="s">
        <v>65</v>
      </c>
    </row>
    <row r="807" ht="30" customHeight="1" spans="1:8">
      <c r="A807" s="2" t="s">
        <v>4200</v>
      </c>
      <c r="B807" s="3" t="s">
        <v>4201</v>
      </c>
      <c r="C807" s="3" t="s">
        <v>4202</v>
      </c>
      <c r="D807" s="4">
        <v>1097</v>
      </c>
      <c r="E807" s="4">
        <v>1073</v>
      </c>
      <c r="F807" s="4">
        <v>30</v>
      </c>
      <c r="G807" s="5" t="s">
        <v>4203</v>
      </c>
      <c r="H807" s="5" t="s">
        <v>4204</v>
      </c>
    </row>
    <row r="808" ht="30" customHeight="1" spans="1:8">
      <c r="A808" s="2" t="s">
        <v>4205</v>
      </c>
      <c r="B808" s="3" t="s">
        <v>4206</v>
      </c>
      <c r="C808" s="3" t="s">
        <v>4207</v>
      </c>
      <c r="D808" s="4">
        <v>76</v>
      </c>
      <c r="E808" s="4">
        <v>40</v>
      </c>
      <c r="F808" s="4">
        <v>72</v>
      </c>
      <c r="G808" s="5" t="s">
        <v>4208</v>
      </c>
      <c r="H808" s="5" t="s">
        <v>890</v>
      </c>
    </row>
    <row r="809" ht="30" customHeight="1" spans="1:8">
      <c r="A809" s="2" t="s">
        <v>4209</v>
      </c>
      <c r="B809" s="3" t="s">
        <v>4210</v>
      </c>
      <c r="C809" s="3" t="s">
        <v>4211</v>
      </c>
      <c r="D809" s="4">
        <v>0</v>
      </c>
      <c r="E809" s="4">
        <v>0</v>
      </c>
      <c r="F809" s="4">
        <v>0</v>
      </c>
      <c r="G809" s="5" t="s">
        <v>65</v>
      </c>
      <c r="H809" s="5" t="s">
        <v>65</v>
      </c>
    </row>
    <row r="810" ht="30" customHeight="1" spans="1:8">
      <c r="A810" s="2" t="s">
        <v>4212</v>
      </c>
      <c r="B810" s="3" t="s">
        <v>4213</v>
      </c>
      <c r="C810" s="3" t="s">
        <v>4214</v>
      </c>
      <c r="D810" s="4">
        <v>467</v>
      </c>
      <c r="E810" s="4">
        <v>20</v>
      </c>
      <c r="F810" s="4">
        <v>241</v>
      </c>
      <c r="G810" s="5" t="s">
        <v>1901</v>
      </c>
      <c r="H810" s="5" t="s">
        <v>4215</v>
      </c>
    </row>
    <row r="811" ht="30" customHeight="1" spans="1:8">
      <c r="A811" s="2" t="s">
        <v>4216</v>
      </c>
      <c r="B811" s="3" t="s">
        <v>4217</v>
      </c>
      <c r="C811" s="3" t="s">
        <v>4218</v>
      </c>
      <c r="D811" s="4">
        <v>0</v>
      </c>
      <c r="E811" s="4">
        <v>0</v>
      </c>
      <c r="F811" s="4">
        <v>0</v>
      </c>
      <c r="G811" s="5" t="s">
        <v>65</v>
      </c>
      <c r="H811" s="5" t="s">
        <v>65</v>
      </c>
    </row>
    <row r="812" ht="30" customHeight="1" spans="1:8">
      <c r="A812" s="2" t="s">
        <v>4219</v>
      </c>
      <c r="B812" s="3" t="s">
        <v>697</v>
      </c>
      <c r="C812" s="3" t="s">
        <v>698</v>
      </c>
      <c r="D812" s="4">
        <v>14908.34</v>
      </c>
      <c r="E812" s="4">
        <v>9725.14</v>
      </c>
      <c r="F812" s="4">
        <v>11590.78</v>
      </c>
      <c r="G812" s="5" t="s">
        <v>699</v>
      </c>
      <c r="H812" s="5" t="s">
        <v>700</v>
      </c>
    </row>
    <row r="813" ht="30" customHeight="1" spans="1:8">
      <c r="A813" s="2" t="s">
        <v>4220</v>
      </c>
      <c r="B813" s="3" t="s">
        <v>4221</v>
      </c>
      <c r="C813" s="3" t="s">
        <v>4222</v>
      </c>
      <c r="D813" s="4">
        <v>7301.34</v>
      </c>
      <c r="E813" s="4">
        <v>4468.14</v>
      </c>
      <c r="F813" s="4">
        <v>7667.78</v>
      </c>
      <c r="G813" s="5" t="s">
        <v>4223</v>
      </c>
      <c r="H813" s="5" t="s">
        <v>4224</v>
      </c>
    </row>
    <row r="814" ht="30" customHeight="1" spans="1:8">
      <c r="A814" s="2" t="s">
        <v>4225</v>
      </c>
      <c r="B814" s="3" t="s">
        <v>4226</v>
      </c>
      <c r="C814" s="3" t="s">
        <v>4227</v>
      </c>
      <c r="D814" s="4">
        <v>0</v>
      </c>
      <c r="E814" s="4">
        <v>0</v>
      </c>
      <c r="F814" s="4">
        <v>0</v>
      </c>
      <c r="G814" s="5" t="s">
        <v>65</v>
      </c>
      <c r="H814" s="5" t="s">
        <v>65</v>
      </c>
    </row>
    <row r="815" ht="30" customHeight="1" spans="1:8">
      <c r="A815" s="2" t="s">
        <v>4228</v>
      </c>
      <c r="B815" s="3" t="s">
        <v>4229</v>
      </c>
      <c r="C815" s="3" t="s">
        <v>4230</v>
      </c>
      <c r="D815" s="4">
        <v>0</v>
      </c>
      <c r="E815" s="4">
        <v>0</v>
      </c>
      <c r="F815" s="4">
        <v>0</v>
      </c>
      <c r="G815" s="5" t="s">
        <v>65</v>
      </c>
      <c r="H815" s="5" t="s">
        <v>65</v>
      </c>
    </row>
    <row r="816" ht="30" customHeight="1" spans="1:8">
      <c r="A816" s="2" t="s">
        <v>4231</v>
      </c>
      <c r="B816" s="3" t="s">
        <v>4232</v>
      </c>
      <c r="C816" s="3" t="s">
        <v>4233</v>
      </c>
      <c r="D816" s="4">
        <v>48</v>
      </c>
      <c r="E816" s="4">
        <v>0</v>
      </c>
      <c r="F816" s="4">
        <v>48</v>
      </c>
      <c r="G816" s="5" t="s">
        <v>560</v>
      </c>
      <c r="H816" s="5" t="s">
        <v>65</v>
      </c>
    </row>
    <row r="817" ht="30" customHeight="1" spans="1:8">
      <c r="A817" s="2" t="s">
        <v>4234</v>
      </c>
      <c r="B817" s="3" t="s">
        <v>4235</v>
      </c>
      <c r="C817" s="3" t="s">
        <v>4236</v>
      </c>
      <c r="D817" s="4">
        <v>3583</v>
      </c>
      <c r="E817" s="4">
        <v>3190</v>
      </c>
      <c r="F817" s="4">
        <v>3875</v>
      </c>
      <c r="G817" s="5" t="s">
        <v>4237</v>
      </c>
      <c r="H817" s="5" t="s">
        <v>4238</v>
      </c>
    </row>
    <row r="818" ht="30" customHeight="1" spans="1:8">
      <c r="A818" s="2" t="s">
        <v>4239</v>
      </c>
      <c r="B818" s="3" t="s">
        <v>4240</v>
      </c>
      <c r="C818" s="3" t="s">
        <v>4241</v>
      </c>
      <c r="D818" s="4">
        <v>3976</v>
      </c>
      <c r="E818" s="4">
        <v>2067</v>
      </c>
      <c r="F818" s="4">
        <v>0</v>
      </c>
      <c r="G818" s="5" t="s">
        <v>65</v>
      </c>
      <c r="H818" s="5" t="s">
        <v>65</v>
      </c>
    </row>
    <row r="819" ht="30" customHeight="1" spans="1:8">
      <c r="A819" s="2" t="s">
        <v>4242</v>
      </c>
      <c r="B819" s="3" t="s">
        <v>705</v>
      </c>
      <c r="C819" s="3" t="s">
        <v>706</v>
      </c>
      <c r="D819" s="4">
        <v>0</v>
      </c>
      <c r="E819" s="4">
        <v>0</v>
      </c>
      <c r="F819" s="4">
        <v>0</v>
      </c>
      <c r="G819" s="5" t="s">
        <v>65</v>
      </c>
      <c r="H819" s="5" t="s">
        <v>65</v>
      </c>
    </row>
    <row r="820" ht="30" customHeight="1" spans="1:8">
      <c r="A820" s="2" t="s">
        <v>4243</v>
      </c>
      <c r="B820" s="3" t="s">
        <v>4244</v>
      </c>
      <c r="C820" s="3" t="s">
        <v>4245</v>
      </c>
      <c r="D820" s="4">
        <v>0</v>
      </c>
      <c r="E820" s="4">
        <v>0</v>
      </c>
      <c r="F820" s="4">
        <v>0</v>
      </c>
      <c r="G820" s="5" t="s">
        <v>65</v>
      </c>
      <c r="H820" s="5" t="s">
        <v>65</v>
      </c>
    </row>
    <row r="821" ht="30" customHeight="1" spans="1:8">
      <c r="A821" s="2" t="s">
        <v>4246</v>
      </c>
      <c r="B821" s="3" t="s">
        <v>4247</v>
      </c>
      <c r="C821" s="3" t="s">
        <v>4248</v>
      </c>
      <c r="D821" s="4">
        <v>0</v>
      </c>
      <c r="E821" s="4">
        <v>0</v>
      </c>
      <c r="F821" s="4">
        <v>0</v>
      </c>
      <c r="G821" s="5" t="s">
        <v>65</v>
      </c>
      <c r="H821" s="5" t="s">
        <v>65</v>
      </c>
    </row>
    <row r="822" ht="30" customHeight="1" spans="1:8">
      <c r="A822" s="2" t="s">
        <v>4249</v>
      </c>
      <c r="B822" s="3" t="s">
        <v>708</v>
      </c>
      <c r="C822" s="3" t="s">
        <v>709</v>
      </c>
      <c r="D822" s="4">
        <v>0</v>
      </c>
      <c r="E822" s="4">
        <v>0</v>
      </c>
      <c r="F822" s="4">
        <v>0</v>
      </c>
      <c r="G822" s="5" t="s">
        <v>65</v>
      </c>
      <c r="H822" s="5" t="s">
        <v>65</v>
      </c>
    </row>
    <row r="823" ht="30" customHeight="1" spans="1:8">
      <c r="A823" s="2" t="s">
        <v>4250</v>
      </c>
      <c r="B823" s="3" t="s">
        <v>4251</v>
      </c>
      <c r="C823" s="3" t="s">
        <v>4252</v>
      </c>
      <c r="D823" s="4">
        <v>0</v>
      </c>
      <c r="E823" s="4">
        <v>0</v>
      </c>
      <c r="F823" s="4">
        <v>0</v>
      </c>
      <c r="G823" s="5" t="s">
        <v>65</v>
      </c>
      <c r="H823" s="5" t="s">
        <v>65</v>
      </c>
    </row>
    <row r="824" ht="30" customHeight="1" spans="1:8">
      <c r="A824" s="2" t="s">
        <v>4253</v>
      </c>
      <c r="B824" s="3" t="s">
        <v>4254</v>
      </c>
      <c r="C824" s="3" t="s">
        <v>4255</v>
      </c>
      <c r="D824" s="4">
        <v>0</v>
      </c>
      <c r="E824" s="4">
        <v>0</v>
      </c>
      <c r="F824" s="4">
        <v>0</v>
      </c>
      <c r="G824" s="5" t="s">
        <v>65</v>
      </c>
      <c r="H824" s="5" t="s">
        <v>65</v>
      </c>
    </row>
    <row r="825" ht="30" customHeight="1" spans="1:8">
      <c r="A825" s="2" t="s">
        <v>4256</v>
      </c>
      <c r="B825" s="3" t="s">
        <v>711</v>
      </c>
      <c r="C825" s="3" t="s">
        <v>712</v>
      </c>
      <c r="D825" s="4">
        <v>0</v>
      </c>
      <c r="E825" s="4">
        <v>0</v>
      </c>
      <c r="F825" s="4">
        <v>0</v>
      </c>
      <c r="G825" s="5" t="s">
        <v>65</v>
      </c>
      <c r="H825" s="5" t="s">
        <v>65</v>
      </c>
    </row>
    <row r="826" ht="30" customHeight="1" spans="1:8">
      <c r="A826" s="2" t="s">
        <v>4257</v>
      </c>
      <c r="B826" s="3" t="s">
        <v>4258</v>
      </c>
      <c r="C826" s="3" t="s">
        <v>712</v>
      </c>
      <c r="D826" s="4">
        <v>0</v>
      </c>
      <c r="E826" s="4">
        <v>0</v>
      </c>
      <c r="F826" s="4">
        <v>0</v>
      </c>
      <c r="G826" s="5" t="s">
        <v>65</v>
      </c>
      <c r="H826" s="5" t="s">
        <v>65</v>
      </c>
    </row>
    <row r="827" ht="30" customHeight="1" spans="1:8">
      <c r="A827" s="2" t="s">
        <v>4259</v>
      </c>
      <c r="B827" s="3" t="s">
        <v>714</v>
      </c>
      <c r="C827" s="3" t="s">
        <v>715</v>
      </c>
      <c r="D827" s="4">
        <v>36.16</v>
      </c>
      <c r="E827" s="4">
        <v>21.16</v>
      </c>
      <c r="F827" s="4">
        <v>0</v>
      </c>
      <c r="G827" s="5" t="s">
        <v>65</v>
      </c>
      <c r="H827" s="5" t="s">
        <v>65</v>
      </c>
    </row>
    <row r="828" ht="30" customHeight="1" spans="1:8">
      <c r="A828" s="2" t="s">
        <v>4260</v>
      </c>
      <c r="B828" s="3" t="s">
        <v>4261</v>
      </c>
      <c r="C828" s="3" t="s">
        <v>715</v>
      </c>
      <c r="D828" s="4">
        <v>36.16</v>
      </c>
      <c r="E828" s="4">
        <v>21.16</v>
      </c>
      <c r="F828" s="4">
        <v>0</v>
      </c>
      <c r="G828" s="5" t="s">
        <v>65</v>
      </c>
      <c r="H828" s="5" t="s">
        <v>65</v>
      </c>
    </row>
    <row r="829" ht="30" customHeight="1" spans="1:8">
      <c r="A829" s="2" t="s">
        <v>4262</v>
      </c>
      <c r="B829" s="3" t="s">
        <v>717</v>
      </c>
      <c r="C829" s="3" t="s">
        <v>718</v>
      </c>
      <c r="D829" s="4">
        <v>0</v>
      </c>
      <c r="E829" s="4">
        <v>0</v>
      </c>
      <c r="F829" s="4">
        <v>0</v>
      </c>
      <c r="G829" s="5" t="s">
        <v>65</v>
      </c>
      <c r="H829" s="5" t="s">
        <v>65</v>
      </c>
    </row>
    <row r="830" ht="30" customHeight="1" spans="1:8">
      <c r="A830" s="2" t="s">
        <v>4263</v>
      </c>
      <c r="B830" s="3" t="s">
        <v>4264</v>
      </c>
      <c r="C830" s="3" t="s">
        <v>4265</v>
      </c>
      <c r="D830" s="4">
        <v>0</v>
      </c>
      <c r="E830" s="4">
        <v>0</v>
      </c>
      <c r="F830" s="4">
        <v>0</v>
      </c>
      <c r="G830" s="5" t="s">
        <v>65</v>
      </c>
      <c r="H830" s="5" t="s">
        <v>65</v>
      </c>
    </row>
    <row r="831" ht="30" customHeight="1" spans="1:8">
      <c r="A831" s="2" t="s">
        <v>4266</v>
      </c>
      <c r="B831" s="3" t="s">
        <v>4267</v>
      </c>
      <c r="C831" s="3" t="s">
        <v>4268</v>
      </c>
      <c r="D831" s="4">
        <v>0</v>
      </c>
      <c r="E831" s="4">
        <v>0</v>
      </c>
      <c r="F831" s="4">
        <v>0</v>
      </c>
      <c r="G831" s="5" t="s">
        <v>65</v>
      </c>
      <c r="H831" s="5" t="s">
        <v>65</v>
      </c>
    </row>
    <row r="832" ht="30" customHeight="1" spans="1:8">
      <c r="A832" s="2" t="s">
        <v>4269</v>
      </c>
      <c r="B832" s="3" t="s">
        <v>4270</v>
      </c>
      <c r="C832" s="3" t="s">
        <v>4271</v>
      </c>
      <c r="D832" s="4">
        <v>0</v>
      </c>
      <c r="E832" s="4">
        <v>0</v>
      </c>
      <c r="F832" s="4">
        <v>0</v>
      </c>
      <c r="G832" s="5" t="s">
        <v>65</v>
      </c>
      <c r="H832" s="5" t="s">
        <v>65</v>
      </c>
    </row>
    <row r="833" ht="30" customHeight="1" spans="1:8">
      <c r="A833" s="2" t="s">
        <v>4272</v>
      </c>
      <c r="B833" s="3" t="s">
        <v>4273</v>
      </c>
      <c r="C833" s="3" t="s">
        <v>4274</v>
      </c>
      <c r="D833" s="4">
        <v>0</v>
      </c>
      <c r="E833" s="4">
        <v>0</v>
      </c>
      <c r="F833" s="4">
        <v>0</v>
      </c>
      <c r="G833" s="5" t="s">
        <v>65</v>
      </c>
      <c r="H833" s="5" t="s">
        <v>65</v>
      </c>
    </row>
    <row r="834" ht="30" customHeight="1" spans="1:8">
      <c r="A834" s="2" t="s">
        <v>4275</v>
      </c>
      <c r="B834" s="3" t="s">
        <v>4276</v>
      </c>
      <c r="C834" s="3" t="s">
        <v>4277</v>
      </c>
      <c r="D834" s="4">
        <v>0</v>
      </c>
      <c r="E834" s="4">
        <v>0</v>
      </c>
      <c r="F834" s="4">
        <v>0</v>
      </c>
      <c r="G834" s="5" t="s">
        <v>65</v>
      </c>
      <c r="H834" s="5" t="s">
        <v>65</v>
      </c>
    </row>
    <row r="835" ht="30" customHeight="1" spans="1:8">
      <c r="A835" s="2" t="s">
        <v>4278</v>
      </c>
      <c r="B835" s="3" t="s">
        <v>720</v>
      </c>
      <c r="C835" s="3" t="s">
        <v>721</v>
      </c>
      <c r="D835" s="4">
        <v>0</v>
      </c>
      <c r="E835" s="4">
        <v>0</v>
      </c>
      <c r="F835" s="4">
        <v>0</v>
      </c>
      <c r="G835" s="5" t="s">
        <v>65</v>
      </c>
      <c r="H835" s="5" t="s">
        <v>65</v>
      </c>
    </row>
    <row r="836" ht="30" customHeight="1" spans="1:8">
      <c r="A836" s="2" t="s">
        <v>4279</v>
      </c>
      <c r="B836" s="3" t="s">
        <v>4280</v>
      </c>
      <c r="C836" s="3" t="s">
        <v>4281</v>
      </c>
      <c r="D836" s="4">
        <v>0</v>
      </c>
      <c r="E836" s="4">
        <v>0</v>
      </c>
      <c r="F836" s="4">
        <v>0</v>
      </c>
      <c r="G836" s="5" t="s">
        <v>65</v>
      </c>
      <c r="H836" s="5" t="s">
        <v>65</v>
      </c>
    </row>
    <row r="837" ht="30" customHeight="1" spans="1:8">
      <c r="A837" s="2" t="s">
        <v>4282</v>
      </c>
      <c r="B837" s="3" t="s">
        <v>4283</v>
      </c>
      <c r="C837" s="3" t="s">
        <v>4284</v>
      </c>
      <c r="D837" s="4">
        <v>0</v>
      </c>
      <c r="E837" s="4">
        <v>0</v>
      </c>
      <c r="F837" s="4">
        <v>0</v>
      </c>
      <c r="G837" s="5" t="s">
        <v>65</v>
      </c>
      <c r="H837" s="5" t="s">
        <v>65</v>
      </c>
    </row>
    <row r="838" ht="30" customHeight="1" spans="1:8">
      <c r="A838" s="2" t="s">
        <v>4285</v>
      </c>
      <c r="B838" s="3" t="s">
        <v>723</v>
      </c>
      <c r="C838" s="3" t="s">
        <v>724</v>
      </c>
      <c r="D838" s="4">
        <v>0</v>
      </c>
      <c r="E838" s="4">
        <v>0</v>
      </c>
      <c r="F838" s="4">
        <v>0</v>
      </c>
      <c r="G838" s="5" t="s">
        <v>65</v>
      </c>
      <c r="H838" s="5" t="s">
        <v>65</v>
      </c>
    </row>
    <row r="839" ht="30" customHeight="1" spans="1:8">
      <c r="A839" s="2" t="s">
        <v>4286</v>
      </c>
      <c r="B839" s="3" t="s">
        <v>4287</v>
      </c>
      <c r="C839" s="3" t="s">
        <v>724</v>
      </c>
      <c r="D839" s="4">
        <v>0</v>
      </c>
      <c r="E839" s="4">
        <v>0</v>
      </c>
      <c r="F839" s="4">
        <v>0</v>
      </c>
      <c r="G839" s="5" t="s">
        <v>65</v>
      </c>
      <c r="H839" s="5" t="s">
        <v>65</v>
      </c>
    </row>
    <row r="840" ht="30" customHeight="1" spans="1:8">
      <c r="A840" s="2" t="s">
        <v>4288</v>
      </c>
      <c r="B840" s="3" t="s">
        <v>726</v>
      </c>
      <c r="C840" s="3" t="s">
        <v>727</v>
      </c>
      <c r="D840" s="4">
        <v>0</v>
      </c>
      <c r="E840" s="4">
        <v>0</v>
      </c>
      <c r="F840" s="4">
        <v>0</v>
      </c>
      <c r="G840" s="5" t="s">
        <v>65</v>
      </c>
      <c r="H840" s="5" t="s">
        <v>65</v>
      </c>
    </row>
    <row r="841" ht="30" customHeight="1" spans="1:8">
      <c r="A841" s="2" t="s">
        <v>4289</v>
      </c>
      <c r="B841" s="3" t="s">
        <v>4290</v>
      </c>
      <c r="C841" s="3" t="s">
        <v>2335</v>
      </c>
      <c r="D841" s="4">
        <v>0</v>
      </c>
      <c r="E841" s="4">
        <v>0</v>
      </c>
      <c r="F841" s="4">
        <v>0</v>
      </c>
      <c r="G841" s="5" t="s">
        <v>65</v>
      </c>
      <c r="H841" s="5" t="s">
        <v>65</v>
      </c>
    </row>
    <row r="842" ht="30" customHeight="1" spans="1:8">
      <c r="A842" s="2" t="s">
        <v>4291</v>
      </c>
      <c r="B842" s="3" t="s">
        <v>4292</v>
      </c>
      <c r="C842" s="3" t="s">
        <v>2339</v>
      </c>
      <c r="D842" s="4">
        <v>0</v>
      </c>
      <c r="E842" s="4">
        <v>0</v>
      </c>
      <c r="F842" s="4">
        <v>0</v>
      </c>
      <c r="G842" s="5" t="s">
        <v>65</v>
      </c>
      <c r="H842" s="5" t="s">
        <v>65</v>
      </c>
    </row>
    <row r="843" ht="30" customHeight="1" spans="1:8">
      <c r="A843" s="2" t="s">
        <v>4293</v>
      </c>
      <c r="B843" s="3" t="s">
        <v>4294</v>
      </c>
      <c r="C843" s="3" t="s">
        <v>2343</v>
      </c>
      <c r="D843" s="4">
        <v>0</v>
      </c>
      <c r="E843" s="4">
        <v>0</v>
      </c>
      <c r="F843" s="4">
        <v>0</v>
      </c>
      <c r="G843" s="5" t="s">
        <v>65</v>
      </c>
      <c r="H843" s="5" t="s">
        <v>65</v>
      </c>
    </row>
    <row r="844" ht="30" customHeight="1" spans="1:8">
      <c r="A844" s="2" t="s">
        <v>4295</v>
      </c>
      <c r="B844" s="3" t="s">
        <v>4296</v>
      </c>
      <c r="C844" s="3" t="s">
        <v>4297</v>
      </c>
      <c r="D844" s="4">
        <v>0</v>
      </c>
      <c r="E844" s="4">
        <v>0</v>
      </c>
      <c r="F844" s="4">
        <v>0</v>
      </c>
      <c r="G844" s="5" t="s">
        <v>65</v>
      </c>
      <c r="H844" s="5" t="s">
        <v>65</v>
      </c>
    </row>
    <row r="845" ht="30" customHeight="1" spans="1:8">
      <c r="A845" s="2" t="s">
        <v>4298</v>
      </c>
      <c r="B845" s="3" t="s">
        <v>4299</v>
      </c>
      <c r="C845" s="3" t="s">
        <v>4300</v>
      </c>
      <c r="D845" s="4">
        <v>0</v>
      </c>
      <c r="E845" s="4">
        <v>0</v>
      </c>
      <c r="F845" s="4">
        <v>0</v>
      </c>
      <c r="G845" s="5" t="s">
        <v>65</v>
      </c>
      <c r="H845" s="5" t="s">
        <v>65</v>
      </c>
    </row>
    <row r="846" ht="30" customHeight="1" spans="1:8">
      <c r="A846" s="2" t="s">
        <v>4301</v>
      </c>
      <c r="B846" s="3" t="s">
        <v>4302</v>
      </c>
      <c r="C846" s="3" t="s">
        <v>4303</v>
      </c>
      <c r="D846" s="4">
        <v>0</v>
      </c>
      <c r="E846" s="4">
        <v>0</v>
      </c>
      <c r="F846" s="4">
        <v>0</v>
      </c>
      <c r="G846" s="5" t="s">
        <v>65</v>
      </c>
      <c r="H846" s="5" t="s">
        <v>65</v>
      </c>
    </row>
    <row r="847" ht="30" customHeight="1" spans="1:8">
      <c r="A847" s="2" t="s">
        <v>4304</v>
      </c>
      <c r="B847" s="3" t="s">
        <v>4305</v>
      </c>
      <c r="C847" s="3" t="s">
        <v>2468</v>
      </c>
      <c r="D847" s="4">
        <v>0</v>
      </c>
      <c r="E847" s="4">
        <v>0</v>
      </c>
      <c r="F847" s="4">
        <v>0</v>
      </c>
      <c r="G847" s="5" t="s">
        <v>65</v>
      </c>
      <c r="H847" s="5" t="s">
        <v>65</v>
      </c>
    </row>
    <row r="848" ht="30" customHeight="1" spans="1:8">
      <c r="A848" s="2" t="s">
        <v>4306</v>
      </c>
      <c r="B848" s="3" t="s">
        <v>4307</v>
      </c>
      <c r="C848" s="3" t="s">
        <v>4308</v>
      </c>
      <c r="D848" s="4">
        <v>0</v>
      </c>
      <c r="E848" s="4">
        <v>0</v>
      </c>
      <c r="F848" s="4">
        <v>0</v>
      </c>
      <c r="G848" s="5" t="s">
        <v>65</v>
      </c>
      <c r="H848" s="5" t="s">
        <v>65</v>
      </c>
    </row>
    <row r="849" ht="30" customHeight="1" spans="1:8">
      <c r="A849" s="2" t="s">
        <v>4309</v>
      </c>
      <c r="B849" s="3" t="s">
        <v>4310</v>
      </c>
      <c r="C849" s="3" t="s">
        <v>2360</v>
      </c>
      <c r="D849" s="4">
        <v>0</v>
      </c>
      <c r="E849" s="4">
        <v>0</v>
      </c>
      <c r="F849" s="4">
        <v>0</v>
      </c>
      <c r="G849" s="5" t="s">
        <v>65</v>
      </c>
      <c r="H849" s="5" t="s">
        <v>65</v>
      </c>
    </row>
    <row r="850" ht="30" customHeight="1" spans="1:8">
      <c r="A850" s="2" t="s">
        <v>4311</v>
      </c>
      <c r="B850" s="3" t="s">
        <v>4312</v>
      </c>
      <c r="C850" s="3" t="s">
        <v>4313</v>
      </c>
      <c r="D850" s="4">
        <v>0</v>
      </c>
      <c r="E850" s="4">
        <v>0</v>
      </c>
      <c r="F850" s="4">
        <v>0</v>
      </c>
      <c r="G850" s="5" t="s">
        <v>65</v>
      </c>
      <c r="H850" s="5" t="s">
        <v>65</v>
      </c>
    </row>
    <row r="851" ht="30" customHeight="1" spans="1:8">
      <c r="A851" s="2" t="s">
        <v>4314</v>
      </c>
      <c r="B851" s="3" t="s">
        <v>729</v>
      </c>
      <c r="C851" s="3" t="s">
        <v>730</v>
      </c>
      <c r="D851" s="4">
        <v>124.6</v>
      </c>
      <c r="E851" s="4">
        <v>124.6</v>
      </c>
      <c r="F851" s="4">
        <v>0</v>
      </c>
      <c r="G851" s="5" t="s">
        <v>65</v>
      </c>
      <c r="H851" s="5" t="s">
        <v>65</v>
      </c>
    </row>
    <row r="852" ht="30" customHeight="1" spans="1:8">
      <c r="A852" s="2" t="s">
        <v>4315</v>
      </c>
      <c r="B852" s="3" t="s">
        <v>4316</v>
      </c>
      <c r="C852" s="3" t="s">
        <v>730</v>
      </c>
      <c r="D852" s="4">
        <v>124.6</v>
      </c>
      <c r="E852" s="4">
        <v>124.6</v>
      </c>
      <c r="F852" s="4">
        <v>0</v>
      </c>
      <c r="G852" s="5" t="s">
        <v>65</v>
      </c>
      <c r="H852" s="5" t="s">
        <v>65</v>
      </c>
    </row>
    <row r="853" ht="30" customHeight="1" spans="1:8">
      <c r="A853" s="2" t="s">
        <v>4317</v>
      </c>
      <c r="B853" s="3" t="s">
        <v>732</v>
      </c>
      <c r="C853" s="3" t="s">
        <v>733</v>
      </c>
      <c r="D853" s="4">
        <v>53938.47</v>
      </c>
      <c r="E853" s="4">
        <v>36481.24</v>
      </c>
      <c r="F853" s="4">
        <v>18753.38</v>
      </c>
      <c r="G853" s="5" t="s">
        <v>734</v>
      </c>
      <c r="H853" s="5" t="s">
        <v>735</v>
      </c>
    </row>
    <row r="854" ht="30" customHeight="1" spans="1:8">
      <c r="A854" s="2" t="s">
        <v>4318</v>
      </c>
      <c r="B854" s="3" t="s">
        <v>737</v>
      </c>
      <c r="C854" s="3" t="s">
        <v>738</v>
      </c>
      <c r="D854" s="4">
        <v>2193.95</v>
      </c>
      <c r="E854" s="4">
        <v>3251.95</v>
      </c>
      <c r="F854" s="4">
        <v>1962</v>
      </c>
      <c r="G854" s="5" t="s">
        <v>739</v>
      </c>
      <c r="H854" s="5" t="s">
        <v>740</v>
      </c>
    </row>
    <row r="855" ht="30" customHeight="1" spans="1:8">
      <c r="A855" s="2" t="s">
        <v>4319</v>
      </c>
      <c r="B855" s="3" t="s">
        <v>4320</v>
      </c>
      <c r="C855" s="3" t="s">
        <v>2335</v>
      </c>
      <c r="D855" s="4">
        <v>146.79</v>
      </c>
      <c r="E855" s="4">
        <v>146.77</v>
      </c>
      <c r="F855" s="4">
        <v>250.99</v>
      </c>
      <c r="G855" s="5" t="s">
        <v>4321</v>
      </c>
      <c r="H855" s="5" t="s">
        <v>4322</v>
      </c>
    </row>
    <row r="856" ht="30" customHeight="1" spans="1:8">
      <c r="A856" s="2" t="s">
        <v>4323</v>
      </c>
      <c r="B856" s="3" t="s">
        <v>4324</v>
      </c>
      <c r="C856" s="3" t="s">
        <v>2339</v>
      </c>
      <c r="D856" s="4">
        <v>0</v>
      </c>
      <c r="E856" s="4">
        <v>0</v>
      </c>
      <c r="F856" s="4">
        <v>0</v>
      </c>
      <c r="G856" s="5" t="s">
        <v>65</v>
      </c>
      <c r="H856" s="5" t="s">
        <v>65</v>
      </c>
    </row>
    <row r="857" ht="30" customHeight="1" spans="1:8">
      <c r="A857" s="2" t="s">
        <v>4325</v>
      </c>
      <c r="B857" s="3" t="s">
        <v>4326</v>
      </c>
      <c r="C857" s="3" t="s">
        <v>2343</v>
      </c>
      <c r="D857" s="4">
        <v>0</v>
      </c>
      <c r="E857" s="4">
        <v>0</v>
      </c>
      <c r="F857" s="4">
        <v>0</v>
      </c>
      <c r="G857" s="5" t="s">
        <v>65</v>
      </c>
      <c r="H857" s="5" t="s">
        <v>65</v>
      </c>
    </row>
    <row r="858" ht="30" customHeight="1" spans="1:8">
      <c r="A858" s="2" t="s">
        <v>4327</v>
      </c>
      <c r="B858" s="3" t="s">
        <v>4328</v>
      </c>
      <c r="C858" s="3" t="s">
        <v>4329</v>
      </c>
      <c r="D858" s="4">
        <v>660.23</v>
      </c>
      <c r="E858" s="4">
        <v>1734.48</v>
      </c>
      <c r="F858" s="4">
        <v>616.78</v>
      </c>
      <c r="G858" s="5" t="s">
        <v>4330</v>
      </c>
      <c r="H858" s="5" t="s">
        <v>4331</v>
      </c>
    </row>
    <row r="859" ht="30" customHeight="1" spans="1:8">
      <c r="A859" s="2" t="s">
        <v>4332</v>
      </c>
      <c r="B859" s="3" t="s">
        <v>4333</v>
      </c>
      <c r="C859" s="3" t="s">
        <v>4334</v>
      </c>
      <c r="D859" s="4">
        <v>0</v>
      </c>
      <c r="E859" s="4">
        <v>0</v>
      </c>
      <c r="F859" s="4">
        <v>0</v>
      </c>
      <c r="G859" s="5" t="s">
        <v>65</v>
      </c>
      <c r="H859" s="5" t="s">
        <v>65</v>
      </c>
    </row>
    <row r="860" ht="30" customHeight="1" spans="1:8">
      <c r="A860" s="2" t="s">
        <v>4335</v>
      </c>
      <c r="B860" s="3" t="s">
        <v>4336</v>
      </c>
      <c r="C860" s="3" t="s">
        <v>4337</v>
      </c>
      <c r="D860" s="4">
        <v>0</v>
      </c>
      <c r="E860" s="4">
        <v>0</v>
      </c>
      <c r="F860" s="4">
        <v>0</v>
      </c>
      <c r="G860" s="5" t="s">
        <v>65</v>
      </c>
      <c r="H860" s="5" t="s">
        <v>65</v>
      </c>
    </row>
    <row r="861" ht="30" customHeight="1" spans="1:8">
      <c r="A861" s="2" t="s">
        <v>4338</v>
      </c>
      <c r="B861" s="3" t="s">
        <v>4339</v>
      </c>
      <c r="C861" s="3" t="s">
        <v>4340</v>
      </c>
      <c r="D861" s="4">
        <v>133.75</v>
      </c>
      <c r="E861" s="4">
        <v>133.71</v>
      </c>
      <c r="F861" s="4">
        <v>73.9</v>
      </c>
      <c r="G861" s="5" t="s">
        <v>4341</v>
      </c>
      <c r="H861" s="5" t="s">
        <v>4342</v>
      </c>
    </row>
    <row r="862" ht="30" customHeight="1" spans="1:8">
      <c r="A862" s="2" t="s">
        <v>4343</v>
      </c>
      <c r="B862" s="3" t="s">
        <v>4344</v>
      </c>
      <c r="C862" s="3" t="s">
        <v>4345</v>
      </c>
      <c r="D862" s="4">
        <v>62.34</v>
      </c>
      <c r="E862" s="4">
        <v>54.43</v>
      </c>
      <c r="F862" s="4">
        <v>65.2</v>
      </c>
      <c r="G862" s="5" t="s">
        <v>4346</v>
      </c>
      <c r="H862" s="5" t="s">
        <v>4347</v>
      </c>
    </row>
    <row r="863" ht="30" customHeight="1" spans="1:8">
      <c r="A863" s="2" t="s">
        <v>4348</v>
      </c>
      <c r="B863" s="3" t="s">
        <v>4349</v>
      </c>
      <c r="C863" s="3" t="s">
        <v>4350</v>
      </c>
      <c r="D863" s="4">
        <v>0</v>
      </c>
      <c r="E863" s="4">
        <v>0</v>
      </c>
      <c r="F863" s="4">
        <v>0</v>
      </c>
      <c r="G863" s="5" t="s">
        <v>65</v>
      </c>
      <c r="H863" s="5" t="s">
        <v>65</v>
      </c>
    </row>
    <row r="864" ht="30" customHeight="1" spans="1:8">
      <c r="A864" s="2" t="s">
        <v>4351</v>
      </c>
      <c r="B864" s="3" t="s">
        <v>4352</v>
      </c>
      <c r="C864" s="3" t="s">
        <v>4353</v>
      </c>
      <c r="D864" s="4">
        <v>1190.84</v>
      </c>
      <c r="E864" s="4">
        <v>1182.56</v>
      </c>
      <c r="F864" s="4">
        <v>955.12</v>
      </c>
      <c r="G864" s="5" t="s">
        <v>4354</v>
      </c>
      <c r="H864" s="5" t="s">
        <v>4355</v>
      </c>
    </row>
    <row r="865" ht="30" customHeight="1" spans="1:8">
      <c r="A865" s="2" t="s">
        <v>4356</v>
      </c>
      <c r="B865" s="3" t="s">
        <v>742</v>
      </c>
      <c r="C865" s="3" t="s">
        <v>743</v>
      </c>
      <c r="D865" s="4">
        <v>0</v>
      </c>
      <c r="E865" s="4">
        <v>0</v>
      </c>
      <c r="F865" s="4">
        <v>0</v>
      </c>
      <c r="G865" s="5" t="s">
        <v>65</v>
      </c>
      <c r="H865" s="5" t="s">
        <v>65</v>
      </c>
    </row>
    <row r="866" ht="30" customHeight="1" spans="1:8">
      <c r="A866" s="2" t="s">
        <v>4357</v>
      </c>
      <c r="B866" s="3" t="s">
        <v>4358</v>
      </c>
      <c r="C866" s="3" t="s">
        <v>743</v>
      </c>
      <c r="D866" s="4">
        <v>0</v>
      </c>
      <c r="E866" s="4">
        <v>0</v>
      </c>
      <c r="F866" s="4">
        <v>0</v>
      </c>
      <c r="G866" s="5" t="s">
        <v>65</v>
      </c>
      <c r="H866" s="5" t="s">
        <v>65</v>
      </c>
    </row>
    <row r="867" ht="30" customHeight="1" spans="1:8">
      <c r="A867" s="2" t="s">
        <v>4359</v>
      </c>
      <c r="B867" s="3" t="s">
        <v>745</v>
      </c>
      <c r="C867" s="3" t="s">
        <v>746</v>
      </c>
      <c r="D867" s="4">
        <v>21943.37</v>
      </c>
      <c r="E867" s="4">
        <v>14268.54</v>
      </c>
      <c r="F867" s="4">
        <v>1262.43</v>
      </c>
      <c r="G867" s="5" t="s">
        <v>747</v>
      </c>
      <c r="H867" s="5" t="s">
        <v>748</v>
      </c>
    </row>
    <row r="868" ht="30" customHeight="1" spans="1:8">
      <c r="A868" s="2" t="s">
        <v>4360</v>
      </c>
      <c r="B868" s="3" t="s">
        <v>4361</v>
      </c>
      <c r="C868" s="3" t="s">
        <v>4362</v>
      </c>
      <c r="D868" s="4">
        <v>21800.58</v>
      </c>
      <c r="E868" s="4">
        <v>14126.03</v>
      </c>
      <c r="F868" s="4">
        <v>772.43</v>
      </c>
      <c r="G868" s="5" t="s">
        <v>4363</v>
      </c>
      <c r="H868" s="5" t="s">
        <v>4364</v>
      </c>
    </row>
    <row r="869" ht="30" customHeight="1" spans="1:8">
      <c r="A869" s="2" t="s">
        <v>4365</v>
      </c>
      <c r="B869" s="3" t="s">
        <v>4366</v>
      </c>
      <c r="C869" s="3" t="s">
        <v>4367</v>
      </c>
      <c r="D869" s="4">
        <v>142.79</v>
      </c>
      <c r="E869" s="4">
        <v>142.51</v>
      </c>
      <c r="F869" s="4">
        <v>490</v>
      </c>
      <c r="G869" s="5" t="s">
        <v>4368</v>
      </c>
      <c r="H869" s="5" t="s">
        <v>4369</v>
      </c>
    </row>
    <row r="870" ht="30" customHeight="1" spans="1:8">
      <c r="A870" s="2" t="s">
        <v>4370</v>
      </c>
      <c r="B870" s="3" t="s">
        <v>750</v>
      </c>
      <c r="C870" s="3" t="s">
        <v>751</v>
      </c>
      <c r="D870" s="4">
        <v>19683.26</v>
      </c>
      <c r="E870" s="4">
        <v>8706.98</v>
      </c>
      <c r="F870" s="4">
        <v>15093.67</v>
      </c>
      <c r="G870" s="5" t="s">
        <v>752</v>
      </c>
      <c r="H870" s="5" t="s">
        <v>753</v>
      </c>
    </row>
    <row r="871" ht="30" customHeight="1" spans="1:8">
      <c r="A871" s="2" t="s">
        <v>4371</v>
      </c>
      <c r="B871" s="3" t="s">
        <v>4372</v>
      </c>
      <c r="C871" s="3" t="s">
        <v>751</v>
      </c>
      <c r="D871" s="4">
        <v>19683.26</v>
      </c>
      <c r="E871" s="4">
        <v>8706.98</v>
      </c>
      <c r="F871" s="4">
        <v>15093.67</v>
      </c>
      <c r="G871" s="5" t="s">
        <v>752</v>
      </c>
      <c r="H871" s="5" t="s">
        <v>753</v>
      </c>
    </row>
    <row r="872" ht="30" customHeight="1" spans="1:8">
      <c r="A872" s="2" t="s">
        <v>4373</v>
      </c>
      <c r="B872" s="3" t="s">
        <v>755</v>
      </c>
      <c r="C872" s="3" t="s">
        <v>756</v>
      </c>
      <c r="D872" s="4">
        <v>380.17</v>
      </c>
      <c r="E872" s="4">
        <v>377.35</v>
      </c>
      <c r="F872" s="4">
        <v>435.28</v>
      </c>
      <c r="G872" s="5" t="s">
        <v>757</v>
      </c>
      <c r="H872" s="5" t="s">
        <v>758</v>
      </c>
    </row>
    <row r="873" ht="30" customHeight="1" spans="1:8">
      <c r="A873" s="2" t="s">
        <v>4374</v>
      </c>
      <c r="B873" s="3" t="s">
        <v>4375</v>
      </c>
      <c r="C873" s="3" t="s">
        <v>756</v>
      </c>
      <c r="D873" s="4">
        <v>380.17</v>
      </c>
      <c r="E873" s="4">
        <v>377.35</v>
      </c>
      <c r="F873" s="4">
        <v>435.28</v>
      </c>
      <c r="G873" s="5" t="s">
        <v>757</v>
      </c>
      <c r="H873" s="5" t="s">
        <v>758</v>
      </c>
    </row>
    <row r="874" ht="30" customHeight="1" spans="1:8">
      <c r="A874" s="2" t="s">
        <v>4376</v>
      </c>
      <c r="B874" s="3" t="s">
        <v>760</v>
      </c>
      <c r="C874" s="3" t="s">
        <v>761</v>
      </c>
      <c r="D874" s="4">
        <v>9737.73</v>
      </c>
      <c r="E874" s="4">
        <v>9876.42</v>
      </c>
      <c r="F874" s="4">
        <v>0</v>
      </c>
      <c r="G874" s="5" t="s">
        <v>65</v>
      </c>
      <c r="H874" s="5" t="s">
        <v>65</v>
      </c>
    </row>
    <row r="875" ht="30" customHeight="1" spans="1:8">
      <c r="A875" s="2" t="s">
        <v>4377</v>
      </c>
      <c r="B875" s="3" t="s">
        <v>4378</v>
      </c>
      <c r="C875" s="3" t="s">
        <v>761</v>
      </c>
      <c r="D875" s="4">
        <v>9737.73</v>
      </c>
      <c r="E875" s="4">
        <v>9876.42</v>
      </c>
      <c r="F875" s="4">
        <v>0</v>
      </c>
      <c r="G875" s="5" t="s">
        <v>65</v>
      </c>
      <c r="H875" s="5" t="s">
        <v>65</v>
      </c>
    </row>
    <row r="876" ht="30" customHeight="1" spans="1:8">
      <c r="A876" s="2" t="s">
        <v>4379</v>
      </c>
      <c r="B876" s="3" t="s">
        <v>763</v>
      </c>
      <c r="C876" s="3" t="s">
        <v>764</v>
      </c>
      <c r="D876" s="4">
        <v>69364.48</v>
      </c>
      <c r="E876" s="4">
        <v>54946.93</v>
      </c>
      <c r="F876" s="4">
        <v>45729.62</v>
      </c>
      <c r="G876" s="5" t="s">
        <v>765</v>
      </c>
      <c r="H876" s="5" t="s">
        <v>766</v>
      </c>
    </row>
    <row r="877" ht="30" customHeight="1" spans="1:8">
      <c r="A877" s="2" t="s">
        <v>4380</v>
      </c>
      <c r="B877" s="3" t="s">
        <v>768</v>
      </c>
      <c r="C877" s="3" t="s">
        <v>769</v>
      </c>
      <c r="D877" s="4">
        <v>15498.74</v>
      </c>
      <c r="E877" s="4">
        <v>12017.92</v>
      </c>
      <c r="F877" s="4">
        <v>21484.25</v>
      </c>
      <c r="G877" s="5" t="s">
        <v>770</v>
      </c>
      <c r="H877" s="5" t="s">
        <v>771</v>
      </c>
    </row>
    <row r="878" ht="30" customHeight="1" spans="1:8">
      <c r="A878" s="2" t="s">
        <v>4381</v>
      </c>
      <c r="B878" s="3" t="s">
        <v>4382</v>
      </c>
      <c r="C878" s="3" t="s">
        <v>2335</v>
      </c>
      <c r="D878" s="4">
        <v>221.33</v>
      </c>
      <c r="E878" s="4">
        <v>221.33</v>
      </c>
      <c r="F878" s="4">
        <v>170.39</v>
      </c>
      <c r="G878" s="5" t="s">
        <v>4383</v>
      </c>
      <c r="H878" s="5" t="s">
        <v>4383</v>
      </c>
    </row>
    <row r="879" ht="30" customHeight="1" spans="1:8">
      <c r="A879" s="2" t="s">
        <v>4384</v>
      </c>
      <c r="B879" s="3" t="s">
        <v>4385</v>
      </c>
      <c r="C879" s="3" t="s">
        <v>2339</v>
      </c>
      <c r="D879" s="4">
        <v>156.01</v>
      </c>
      <c r="E879" s="4">
        <v>0</v>
      </c>
      <c r="F879" s="4">
        <v>0</v>
      </c>
      <c r="G879" s="5" t="s">
        <v>65</v>
      </c>
      <c r="H879" s="5" t="s">
        <v>65</v>
      </c>
    </row>
    <row r="880" ht="30" customHeight="1" spans="1:8">
      <c r="A880" s="2" t="s">
        <v>4386</v>
      </c>
      <c r="B880" s="3" t="s">
        <v>4387</v>
      </c>
      <c r="C880" s="3" t="s">
        <v>2343</v>
      </c>
      <c r="D880" s="4">
        <v>0</v>
      </c>
      <c r="E880" s="4">
        <v>0</v>
      </c>
      <c r="F880" s="4">
        <v>0</v>
      </c>
      <c r="G880" s="5" t="s">
        <v>65</v>
      </c>
      <c r="H880" s="5" t="s">
        <v>65</v>
      </c>
    </row>
    <row r="881" ht="30" customHeight="1" spans="1:8">
      <c r="A881" s="2" t="s">
        <v>4388</v>
      </c>
      <c r="B881" s="3" t="s">
        <v>4389</v>
      </c>
      <c r="C881" s="3" t="s">
        <v>2360</v>
      </c>
      <c r="D881" s="4">
        <v>5278.41</v>
      </c>
      <c r="E881" s="4">
        <v>5272.61</v>
      </c>
      <c r="F881" s="4">
        <v>5776.5</v>
      </c>
      <c r="G881" s="5" t="s">
        <v>4390</v>
      </c>
      <c r="H881" s="5" t="s">
        <v>4391</v>
      </c>
    </row>
    <row r="882" ht="30" customHeight="1" spans="1:8">
      <c r="A882" s="2" t="s">
        <v>4392</v>
      </c>
      <c r="B882" s="3" t="s">
        <v>4393</v>
      </c>
      <c r="C882" s="3" t="s">
        <v>4394</v>
      </c>
      <c r="D882" s="4">
        <v>80</v>
      </c>
      <c r="E882" s="4">
        <v>80</v>
      </c>
      <c r="F882" s="4">
        <v>0</v>
      </c>
      <c r="G882" s="5" t="s">
        <v>65</v>
      </c>
      <c r="H882" s="5" t="s">
        <v>65</v>
      </c>
    </row>
    <row r="883" ht="30" customHeight="1" spans="1:8">
      <c r="A883" s="2" t="s">
        <v>4395</v>
      </c>
      <c r="B883" s="3" t="s">
        <v>4396</v>
      </c>
      <c r="C883" s="3" t="s">
        <v>4397</v>
      </c>
      <c r="D883" s="4">
        <v>13.9</v>
      </c>
      <c r="E883" s="4">
        <v>11.61</v>
      </c>
      <c r="F883" s="4">
        <v>50</v>
      </c>
      <c r="G883" s="5" t="s">
        <v>4398</v>
      </c>
      <c r="H883" s="5" t="s">
        <v>4399</v>
      </c>
    </row>
    <row r="884" ht="30" customHeight="1" spans="1:8">
      <c r="A884" s="2" t="s">
        <v>4400</v>
      </c>
      <c r="B884" s="3" t="s">
        <v>4401</v>
      </c>
      <c r="C884" s="3" t="s">
        <v>4402</v>
      </c>
      <c r="D884" s="4">
        <v>91.4</v>
      </c>
      <c r="E884" s="4">
        <v>75.91</v>
      </c>
      <c r="F884" s="4">
        <v>76.46</v>
      </c>
      <c r="G884" s="5" t="s">
        <v>4403</v>
      </c>
      <c r="H884" s="5" t="s">
        <v>550</v>
      </c>
    </row>
    <row r="885" ht="30" customHeight="1" spans="1:8">
      <c r="A885" s="2" t="s">
        <v>4404</v>
      </c>
      <c r="B885" s="3" t="s">
        <v>4405</v>
      </c>
      <c r="C885" s="3" t="s">
        <v>4406</v>
      </c>
      <c r="D885" s="4">
        <v>28.51</v>
      </c>
      <c r="E885" s="4">
        <v>26.82</v>
      </c>
      <c r="F885" s="4">
        <v>10</v>
      </c>
      <c r="G885" s="5" t="s">
        <v>4407</v>
      </c>
      <c r="H885" s="5" t="s">
        <v>4408</v>
      </c>
    </row>
    <row r="886" ht="30" customHeight="1" spans="1:8">
      <c r="A886" s="2" t="s">
        <v>4409</v>
      </c>
      <c r="B886" s="3" t="s">
        <v>4410</v>
      </c>
      <c r="C886" s="3" t="s">
        <v>4411</v>
      </c>
      <c r="D886" s="4">
        <v>13.73</v>
      </c>
      <c r="E886" s="4">
        <v>13.03</v>
      </c>
      <c r="F886" s="4">
        <v>6.7</v>
      </c>
      <c r="G886" s="5" t="s">
        <v>4412</v>
      </c>
      <c r="H886" s="5" t="s">
        <v>735</v>
      </c>
    </row>
    <row r="887" ht="30" customHeight="1" spans="1:8">
      <c r="A887" s="2" t="s">
        <v>4413</v>
      </c>
      <c r="B887" s="3" t="s">
        <v>4414</v>
      </c>
      <c r="C887" s="3" t="s">
        <v>4415</v>
      </c>
      <c r="D887" s="4">
        <v>0</v>
      </c>
      <c r="E887" s="4">
        <v>0</v>
      </c>
      <c r="F887" s="4">
        <v>0</v>
      </c>
      <c r="G887" s="5" t="s">
        <v>65</v>
      </c>
      <c r="H887" s="5" t="s">
        <v>65</v>
      </c>
    </row>
    <row r="888" ht="30" customHeight="1" spans="1:8">
      <c r="A888" s="2" t="s">
        <v>4416</v>
      </c>
      <c r="B888" s="3" t="s">
        <v>4417</v>
      </c>
      <c r="C888" s="3" t="s">
        <v>4418</v>
      </c>
      <c r="D888" s="4">
        <v>11.13</v>
      </c>
      <c r="E888" s="4">
        <v>10.86</v>
      </c>
      <c r="F888" s="4">
        <v>37.1</v>
      </c>
      <c r="G888" s="5" t="s">
        <v>4419</v>
      </c>
      <c r="H888" s="5" t="s">
        <v>4420</v>
      </c>
    </row>
    <row r="889" ht="30" customHeight="1" spans="1:8">
      <c r="A889" s="2" t="s">
        <v>4421</v>
      </c>
      <c r="B889" s="3" t="s">
        <v>4422</v>
      </c>
      <c r="C889" s="3" t="s">
        <v>4423</v>
      </c>
      <c r="D889" s="4">
        <v>0</v>
      </c>
      <c r="E889" s="4">
        <v>0</v>
      </c>
      <c r="F889" s="4">
        <v>0</v>
      </c>
      <c r="G889" s="5" t="s">
        <v>65</v>
      </c>
      <c r="H889" s="5" t="s">
        <v>65</v>
      </c>
    </row>
    <row r="890" ht="30" customHeight="1" spans="1:8">
      <c r="A890" s="2" t="s">
        <v>4424</v>
      </c>
      <c r="B890" s="3" t="s">
        <v>4425</v>
      </c>
      <c r="C890" s="3" t="s">
        <v>4426</v>
      </c>
      <c r="D890" s="4">
        <v>148.4</v>
      </c>
      <c r="E890" s="4">
        <v>95.05</v>
      </c>
      <c r="F890" s="4">
        <v>0.8</v>
      </c>
      <c r="G890" s="5" t="s">
        <v>4427</v>
      </c>
      <c r="H890" s="5" t="s">
        <v>4428</v>
      </c>
    </row>
    <row r="891" ht="30" customHeight="1" spans="1:8">
      <c r="A891" s="2" t="s">
        <v>4429</v>
      </c>
      <c r="B891" s="3" t="s">
        <v>4430</v>
      </c>
      <c r="C891" s="3" t="s">
        <v>4431</v>
      </c>
      <c r="D891" s="4">
        <v>1679.02</v>
      </c>
      <c r="E891" s="4">
        <v>1679.01</v>
      </c>
      <c r="F891" s="4">
        <v>254</v>
      </c>
      <c r="G891" s="5" t="s">
        <v>4432</v>
      </c>
      <c r="H891" s="5" t="s">
        <v>4432</v>
      </c>
    </row>
    <row r="892" ht="30" customHeight="1" spans="1:8">
      <c r="A892" s="2" t="s">
        <v>4433</v>
      </c>
      <c r="B892" s="3" t="s">
        <v>4434</v>
      </c>
      <c r="C892" s="3" t="s">
        <v>4435</v>
      </c>
      <c r="D892" s="4">
        <v>0</v>
      </c>
      <c r="E892" s="4">
        <v>0</v>
      </c>
      <c r="F892" s="4">
        <v>0</v>
      </c>
      <c r="G892" s="5" t="s">
        <v>65</v>
      </c>
      <c r="H892" s="5" t="s">
        <v>65</v>
      </c>
    </row>
    <row r="893" ht="30" customHeight="1" spans="1:8">
      <c r="A893" s="2" t="s">
        <v>4436</v>
      </c>
      <c r="B893" s="3" t="s">
        <v>4437</v>
      </c>
      <c r="C893" s="3" t="s">
        <v>4438</v>
      </c>
      <c r="D893" s="4">
        <v>434.3</v>
      </c>
      <c r="E893" s="4">
        <v>538.24</v>
      </c>
      <c r="F893" s="4">
        <v>238.06</v>
      </c>
      <c r="G893" s="5" t="s">
        <v>4439</v>
      </c>
      <c r="H893" s="5" t="s">
        <v>4440</v>
      </c>
    </row>
    <row r="894" ht="30" customHeight="1" spans="1:8">
      <c r="A894" s="2" t="s">
        <v>4441</v>
      </c>
      <c r="B894" s="3" t="s">
        <v>4442</v>
      </c>
      <c r="C894" s="3" t="s">
        <v>4443</v>
      </c>
      <c r="D894" s="4">
        <v>0</v>
      </c>
      <c r="E894" s="4">
        <v>0</v>
      </c>
      <c r="F894" s="4">
        <v>0</v>
      </c>
      <c r="G894" s="5" t="s">
        <v>65</v>
      </c>
      <c r="H894" s="5" t="s">
        <v>65</v>
      </c>
    </row>
    <row r="895" ht="30" customHeight="1" spans="1:8">
      <c r="A895" s="2" t="s">
        <v>4444</v>
      </c>
      <c r="B895" s="3" t="s">
        <v>4445</v>
      </c>
      <c r="C895" s="3" t="s">
        <v>4446</v>
      </c>
      <c r="D895" s="4">
        <v>0</v>
      </c>
      <c r="E895" s="4">
        <v>0</v>
      </c>
      <c r="F895" s="4">
        <v>0</v>
      </c>
      <c r="G895" s="5" t="s">
        <v>65</v>
      </c>
      <c r="H895" s="5" t="s">
        <v>65</v>
      </c>
    </row>
    <row r="896" ht="30" customHeight="1" spans="1:8">
      <c r="A896" s="2" t="s">
        <v>4447</v>
      </c>
      <c r="B896" s="3" t="s">
        <v>4448</v>
      </c>
      <c r="C896" s="3" t="s">
        <v>4449</v>
      </c>
      <c r="D896" s="4">
        <v>914.27</v>
      </c>
      <c r="E896" s="4">
        <v>782.88</v>
      </c>
      <c r="F896" s="4">
        <v>96</v>
      </c>
      <c r="G896" s="5" t="s">
        <v>4450</v>
      </c>
      <c r="H896" s="5" t="s">
        <v>4451</v>
      </c>
    </row>
    <row r="897" ht="30" customHeight="1" spans="1:8">
      <c r="A897" s="2" t="s">
        <v>4452</v>
      </c>
      <c r="B897" s="3" t="s">
        <v>4453</v>
      </c>
      <c r="C897" s="3" t="s">
        <v>4454</v>
      </c>
      <c r="D897" s="4">
        <v>147.94</v>
      </c>
      <c r="E897" s="4">
        <v>7.94</v>
      </c>
      <c r="F897" s="4">
        <v>0</v>
      </c>
      <c r="G897" s="5" t="s">
        <v>65</v>
      </c>
      <c r="H897" s="5" t="s">
        <v>65</v>
      </c>
    </row>
    <row r="898" ht="30" customHeight="1" spans="1:8">
      <c r="A898" s="2" t="s">
        <v>4455</v>
      </c>
      <c r="B898" s="3" t="s">
        <v>4456</v>
      </c>
      <c r="C898" s="3" t="s">
        <v>4457</v>
      </c>
      <c r="D898" s="4">
        <v>1198.5</v>
      </c>
      <c r="E898" s="4">
        <v>850</v>
      </c>
      <c r="F898" s="4">
        <v>0</v>
      </c>
      <c r="G898" s="5" t="s">
        <v>65</v>
      </c>
      <c r="H898" s="5" t="s">
        <v>65</v>
      </c>
    </row>
    <row r="899" ht="30" customHeight="1" spans="1:8">
      <c r="A899" s="2" t="s">
        <v>4458</v>
      </c>
      <c r="B899" s="3" t="s">
        <v>4459</v>
      </c>
      <c r="C899" s="3" t="s">
        <v>4460</v>
      </c>
      <c r="D899" s="4">
        <v>62</v>
      </c>
      <c r="E899" s="4">
        <v>62</v>
      </c>
      <c r="F899" s="4">
        <v>0</v>
      </c>
      <c r="G899" s="5" t="s">
        <v>65</v>
      </c>
      <c r="H899" s="5" t="s">
        <v>65</v>
      </c>
    </row>
    <row r="900" ht="30" customHeight="1" spans="1:8">
      <c r="A900" s="2" t="s">
        <v>4461</v>
      </c>
      <c r="B900" s="3" t="s">
        <v>4462</v>
      </c>
      <c r="C900" s="3" t="s">
        <v>4463</v>
      </c>
      <c r="D900" s="4">
        <v>0</v>
      </c>
      <c r="E900" s="4">
        <v>0</v>
      </c>
      <c r="F900" s="4">
        <v>0</v>
      </c>
      <c r="G900" s="5" t="s">
        <v>65</v>
      </c>
      <c r="H900" s="5" t="s">
        <v>65</v>
      </c>
    </row>
    <row r="901" ht="30" customHeight="1" spans="1:8">
      <c r="A901" s="2" t="s">
        <v>4464</v>
      </c>
      <c r="B901" s="3" t="s">
        <v>4465</v>
      </c>
      <c r="C901" s="3" t="s">
        <v>4466</v>
      </c>
      <c r="D901" s="4">
        <v>988.43</v>
      </c>
      <c r="E901" s="4">
        <v>899.11</v>
      </c>
      <c r="F901" s="4">
        <v>12994.38</v>
      </c>
      <c r="G901" s="5" t="s">
        <v>4467</v>
      </c>
      <c r="H901" s="5" t="s">
        <v>4468</v>
      </c>
    </row>
    <row r="902" ht="30" customHeight="1" spans="1:8">
      <c r="A902" s="2" t="s">
        <v>4469</v>
      </c>
      <c r="B902" s="3" t="s">
        <v>4470</v>
      </c>
      <c r="C902" s="3" t="s">
        <v>4471</v>
      </c>
      <c r="D902" s="4">
        <v>4031.46</v>
      </c>
      <c r="E902" s="4">
        <v>1391.53</v>
      </c>
      <c r="F902" s="4">
        <v>1773.86</v>
      </c>
      <c r="G902" s="5" t="s">
        <v>330</v>
      </c>
      <c r="H902" s="5" t="s">
        <v>4472</v>
      </c>
    </row>
    <row r="903" ht="30" customHeight="1" spans="1:8">
      <c r="A903" s="2" t="s">
        <v>4473</v>
      </c>
      <c r="B903" s="3" t="s">
        <v>773</v>
      </c>
      <c r="C903" s="3" t="s">
        <v>774</v>
      </c>
      <c r="D903" s="4">
        <v>3842.59</v>
      </c>
      <c r="E903" s="4">
        <v>3314.85</v>
      </c>
      <c r="F903" s="4">
        <v>2447.4</v>
      </c>
      <c r="G903" s="5" t="s">
        <v>775</v>
      </c>
      <c r="H903" s="5" t="s">
        <v>776</v>
      </c>
    </row>
    <row r="904" ht="30" customHeight="1" spans="1:8">
      <c r="A904" s="2" t="s">
        <v>4474</v>
      </c>
      <c r="B904" s="3" t="s">
        <v>4475</v>
      </c>
      <c r="C904" s="3" t="s">
        <v>2335</v>
      </c>
      <c r="D904" s="4">
        <v>281.06</v>
      </c>
      <c r="E904" s="4">
        <v>280.28</v>
      </c>
      <c r="F904" s="4">
        <v>169.72</v>
      </c>
      <c r="G904" s="5" t="s">
        <v>4476</v>
      </c>
      <c r="H904" s="5" t="s">
        <v>4477</v>
      </c>
    </row>
    <row r="905" ht="30" customHeight="1" spans="1:8">
      <c r="A905" s="2" t="s">
        <v>4478</v>
      </c>
      <c r="B905" s="3" t="s">
        <v>4479</v>
      </c>
      <c r="C905" s="3" t="s">
        <v>2339</v>
      </c>
      <c r="D905" s="4">
        <v>0</v>
      </c>
      <c r="E905" s="4">
        <v>0</v>
      </c>
      <c r="F905" s="4">
        <v>0</v>
      </c>
      <c r="G905" s="5" t="s">
        <v>65</v>
      </c>
      <c r="H905" s="5" t="s">
        <v>65</v>
      </c>
    </row>
    <row r="906" ht="30" customHeight="1" spans="1:8">
      <c r="A906" s="2" t="s">
        <v>4480</v>
      </c>
      <c r="B906" s="3" t="s">
        <v>4481</v>
      </c>
      <c r="C906" s="3" t="s">
        <v>2343</v>
      </c>
      <c r="D906" s="4">
        <v>0</v>
      </c>
      <c r="E906" s="4">
        <v>0</v>
      </c>
      <c r="F906" s="4">
        <v>0</v>
      </c>
      <c r="G906" s="5" t="s">
        <v>65</v>
      </c>
      <c r="H906" s="5" t="s">
        <v>65</v>
      </c>
    </row>
    <row r="907" ht="30" customHeight="1" spans="1:8">
      <c r="A907" s="2" t="s">
        <v>4482</v>
      </c>
      <c r="B907" s="3" t="s">
        <v>4483</v>
      </c>
      <c r="C907" s="3" t="s">
        <v>4484</v>
      </c>
      <c r="D907" s="4">
        <v>1045.39</v>
      </c>
      <c r="E907" s="4">
        <v>1043.89</v>
      </c>
      <c r="F907" s="4">
        <v>785.8</v>
      </c>
      <c r="G907" s="5" t="s">
        <v>4485</v>
      </c>
      <c r="H907" s="5" t="s">
        <v>4486</v>
      </c>
    </row>
    <row r="908" ht="30" customHeight="1" spans="1:8">
      <c r="A908" s="2" t="s">
        <v>4487</v>
      </c>
      <c r="B908" s="3" t="s">
        <v>4488</v>
      </c>
      <c r="C908" s="3" t="s">
        <v>4489</v>
      </c>
      <c r="D908" s="4">
        <v>141</v>
      </c>
      <c r="E908" s="4">
        <v>116</v>
      </c>
      <c r="F908" s="4">
        <v>41</v>
      </c>
      <c r="G908" s="5" t="s">
        <v>4490</v>
      </c>
      <c r="H908" s="5" t="s">
        <v>4491</v>
      </c>
    </row>
    <row r="909" ht="30" customHeight="1" spans="1:8">
      <c r="A909" s="2" t="s">
        <v>4492</v>
      </c>
      <c r="B909" s="3" t="s">
        <v>4493</v>
      </c>
      <c r="C909" s="3" t="s">
        <v>4494</v>
      </c>
      <c r="D909" s="4">
        <v>70.99</v>
      </c>
      <c r="E909" s="4">
        <v>70.99</v>
      </c>
      <c r="F909" s="4">
        <v>0</v>
      </c>
      <c r="G909" s="5" t="s">
        <v>65</v>
      </c>
      <c r="H909" s="5" t="s">
        <v>65</v>
      </c>
    </row>
    <row r="910" ht="30" customHeight="1" spans="1:8">
      <c r="A910" s="2" t="s">
        <v>4495</v>
      </c>
      <c r="B910" s="3" t="s">
        <v>4496</v>
      </c>
      <c r="C910" s="3" t="s">
        <v>4497</v>
      </c>
      <c r="D910" s="4">
        <v>200</v>
      </c>
      <c r="E910" s="4">
        <v>100</v>
      </c>
      <c r="F910" s="4">
        <v>0</v>
      </c>
      <c r="G910" s="5" t="s">
        <v>65</v>
      </c>
      <c r="H910" s="5" t="s">
        <v>65</v>
      </c>
    </row>
    <row r="911" ht="30" customHeight="1" spans="1:8">
      <c r="A911" s="2" t="s">
        <v>4498</v>
      </c>
      <c r="B911" s="3" t="s">
        <v>4499</v>
      </c>
      <c r="C911" s="3" t="s">
        <v>4500</v>
      </c>
      <c r="D911" s="4">
        <v>478.02</v>
      </c>
      <c r="E911" s="4">
        <v>345.2</v>
      </c>
      <c r="F911" s="4">
        <v>1088.44</v>
      </c>
      <c r="G911" s="5" t="s">
        <v>4501</v>
      </c>
      <c r="H911" s="5" t="s">
        <v>4502</v>
      </c>
    </row>
    <row r="912" ht="30" customHeight="1" spans="1:8">
      <c r="A912" s="2" t="s">
        <v>4503</v>
      </c>
      <c r="B912" s="3" t="s">
        <v>4504</v>
      </c>
      <c r="C912" s="3" t="s">
        <v>4505</v>
      </c>
      <c r="D912" s="4">
        <v>2</v>
      </c>
      <c r="E912" s="4">
        <v>2</v>
      </c>
      <c r="F912" s="4">
        <v>3</v>
      </c>
      <c r="G912" s="5" t="s">
        <v>762</v>
      </c>
      <c r="H912" s="5" t="s">
        <v>762</v>
      </c>
    </row>
    <row r="913" ht="30" customHeight="1" spans="1:8">
      <c r="A913" s="2" t="s">
        <v>4506</v>
      </c>
      <c r="B913" s="3" t="s">
        <v>4507</v>
      </c>
      <c r="C913" s="3" t="s">
        <v>4508</v>
      </c>
      <c r="D913" s="4">
        <v>15</v>
      </c>
      <c r="E913" s="4">
        <v>15</v>
      </c>
      <c r="F913" s="4">
        <v>18</v>
      </c>
      <c r="G913" s="5" t="s">
        <v>645</v>
      </c>
      <c r="H913" s="5" t="s">
        <v>645</v>
      </c>
    </row>
    <row r="914" ht="30" customHeight="1" spans="1:8">
      <c r="A914" s="2" t="s">
        <v>4509</v>
      </c>
      <c r="B914" s="3" t="s">
        <v>4510</v>
      </c>
      <c r="C914" s="3" t="s">
        <v>4511</v>
      </c>
      <c r="D914" s="4">
        <v>0</v>
      </c>
      <c r="E914" s="4">
        <v>0</v>
      </c>
      <c r="F914" s="4">
        <v>0</v>
      </c>
      <c r="G914" s="5" t="s">
        <v>65</v>
      </c>
      <c r="H914" s="5" t="s">
        <v>65</v>
      </c>
    </row>
    <row r="915" ht="30" customHeight="1" spans="1:8">
      <c r="A915" s="2" t="s">
        <v>4512</v>
      </c>
      <c r="B915" s="3" t="s">
        <v>4513</v>
      </c>
      <c r="C915" s="3" t="s">
        <v>4514</v>
      </c>
      <c r="D915" s="4">
        <v>0</v>
      </c>
      <c r="E915" s="4">
        <v>0</v>
      </c>
      <c r="F915" s="4">
        <v>0</v>
      </c>
      <c r="G915" s="5" t="s">
        <v>65</v>
      </c>
      <c r="H915" s="5" t="s">
        <v>65</v>
      </c>
    </row>
    <row r="916" ht="30" customHeight="1" spans="1:8">
      <c r="A916" s="2" t="s">
        <v>4515</v>
      </c>
      <c r="B916" s="3" t="s">
        <v>4516</v>
      </c>
      <c r="C916" s="3" t="s">
        <v>306</v>
      </c>
      <c r="D916" s="4">
        <v>0</v>
      </c>
      <c r="E916" s="4">
        <v>0</v>
      </c>
      <c r="F916" s="4">
        <v>0</v>
      </c>
      <c r="G916" s="5" t="s">
        <v>65</v>
      </c>
      <c r="H916" s="5" t="s">
        <v>65</v>
      </c>
    </row>
    <row r="917" ht="30" customHeight="1" spans="1:8">
      <c r="A917" s="2" t="s">
        <v>4517</v>
      </c>
      <c r="B917" s="3" t="s">
        <v>4518</v>
      </c>
      <c r="C917" s="3" t="s">
        <v>4519</v>
      </c>
      <c r="D917" s="4">
        <v>40</v>
      </c>
      <c r="E917" s="4">
        <v>0</v>
      </c>
      <c r="F917" s="4">
        <v>90</v>
      </c>
      <c r="G917" s="5" t="s">
        <v>1021</v>
      </c>
      <c r="H917" s="5" t="s">
        <v>65</v>
      </c>
    </row>
    <row r="918" ht="30" customHeight="1" spans="1:8">
      <c r="A918" s="2" t="s">
        <v>4520</v>
      </c>
      <c r="B918" s="3" t="s">
        <v>4521</v>
      </c>
      <c r="C918" s="3" t="s">
        <v>4522</v>
      </c>
      <c r="D918" s="4">
        <v>0</v>
      </c>
      <c r="E918" s="4">
        <v>0</v>
      </c>
      <c r="F918" s="4">
        <v>0</v>
      </c>
      <c r="G918" s="5" t="s">
        <v>65</v>
      </c>
      <c r="H918" s="5" t="s">
        <v>65</v>
      </c>
    </row>
    <row r="919" ht="30" customHeight="1" spans="1:8">
      <c r="A919" s="2" t="s">
        <v>4523</v>
      </c>
      <c r="B919" s="3" t="s">
        <v>4524</v>
      </c>
      <c r="C919" s="3" t="s">
        <v>4525</v>
      </c>
      <c r="D919" s="4">
        <v>0</v>
      </c>
      <c r="E919" s="4">
        <v>0</v>
      </c>
      <c r="F919" s="4">
        <v>0</v>
      </c>
      <c r="G919" s="5" t="s">
        <v>65</v>
      </c>
      <c r="H919" s="5" t="s">
        <v>65</v>
      </c>
    </row>
    <row r="920" ht="30" customHeight="1" spans="1:8">
      <c r="A920" s="2" t="s">
        <v>4526</v>
      </c>
      <c r="B920" s="3" t="s">
        <v>4527</v>
      </c>
      <c r="C920" s="3" t="s">
        <v>4528</v>
      </c>
      <c r="D920" s="4">
        <v>0</v>
      </c>
      <c r="E920" s="4">
        <v>0</v>
      </c>
      <c r="F920" s="4">
        <v>0</v>
      </c>
      <c r="G920" s="5" t="s">
        <v>65</v>
      </c>
      <c r="H920" s="5" t="s">
        <v>65</v>
      </c>
    </row>
    <row r="921" ht="30" customHeight="1" spans="1:8">
      <c r="A921" s="2" t="s">
        <v>4529</v>
      </c>
      <c r="B921" s="3" t="s">
        <v>4530</v>
      </c>
      <c r="C921" s="3" t="s">
        <v>4531</v>
      </c>
      <c r="D921" s="4">
        <v>285.99</v>
      </c>
      <c r="E921" s="4">
        <v>169.99</v>
      </c>
      <c r="F921" s="4">
        <v>220.64</v>
      </c>
      <c r="G921" s="5" t="s">
        <v>4532</v>
      </c>
      <c r="H921" s="5" t="s">
        <v>4533</v>
      </c>
    </row>
    <row r="922" ht="30" customHeight="1" spans="1:8">
      <c r="A922" s="2" t="s">
        <v>4534</v>
      </c>
      <c r="B922" s="3" t="s">
        <v>4535</v>
      </c>
      <c r="C922" s="3" t="s">
        <v>4536</v>
      </c>
      <c r="D922" s="4">
        <v>0</v>
      </c>
      <c r="E922" s="4">
        <v>0</v>
      </c>
      <c r="F922" s="4">
        <v>0</v>
      </c>
      <c r="G922" s="5" t="s">
        <v>65</v>
      </c>
      <c r="H922" s="5" t="s">
        <v>65</v>
      </c>
    </row>
    <row r="923" ht="30" customHeight="1" spans="1:8">
      <c r="A923" s="2" t="s">
        <v>4537</v>
      </c>
      <c r="B923" s="3" t="s">
        <v>4538</v>
      </c>
      <c r="C923" s="3" t="s">
        <v>4418</v>
      </c>
      <c r="D923" s="4">
        <v>0</v>
      </c>
      <c r="E923" s="4">
        <v>0</v>
      </c>
      <c r="F923" s="4">
        <v>0</v>
      </c>
      <c r="G923" s="5" t="s">
        <v>65</v>
      </c>
      <c r="H923" s="5" t="s">
        <v>65</v>
      </c>
    </row>
    <row r="924" ht="30" customHeight="1" spans="1:8">
      <c r="A924" s="2" t="s">
        <v>4539</v>
      </c>
      <c r="B924" s="3" t="s">
        <v>4540</v>
      </c>
      <c r="C924" s="3" t="s">
        <v>703</v>
      </c>
      <c r="D924" s="4">
        <v>0</v>
      </c>
      <c r="E924" s="4">
        <v>0</v>
      </c>
      <c r="F924" s="4">
        <v>4</v>
      </c>
      <c r="G924" s="5" t="s">
        <v>65</v>
      </c>
      <c r="H924" s="5" t="s">
        <v>65</v>
      </c>
    </row>
    <row r="925" ht="30" customHeight="1" spans="1:8">
      <c r="A925" s="2" t="s">
        <v>4541</v>
      </c>
      <c r="B925" s="3" t="s">
        <v>4542</v>
      </c>
      <c r="C925" s="3" t="s">
        <v>4543</v>
      </c>
      <c r="D925" s="4">
        <v>1283.14</v>
      </c>
      <c r="E925" s="4">
        <v>1171.5</v>
      </c>
      <c r="F925" s="4">
        <v>26.8</v>
      </c>
      <c r="G925" s="5" t="s">
        <v>4544</v>
      </c>
      <c r="H925" s="5" t="s">
        <v>4545</v>
      </c>
    </row>
    <row r="926" ht="30" customHeight="1" spans="1:8">
      <c r="A926" s="2" t="s">
        <v>4546</v>
      </c>
      <c r="B926" s="3" t="s">
        <v>778</v>
      </c>
      <c r="C926" s="3" t="s">
        <v>779</v>
      </c>
      <c r="D926" s="4">
        <v>19236.96</v>
      </c>
      <c r="E926" s="4">
        <v>16645.15</v>
      </c>
      <c r="F926" s="4">
        <v>2409.94</v>
      </c>
      <c r="G926" s="5" t="s">
        <v>780</v>
      </c>
      <c r="H926" s="5" t="s">
        <v>781</v>
      </c>
    </row>
    <row r="927" ht="30" customHeight="1" spans="1:8">
      <c r="A927" s="2" t="s">
        <v>4547</v>
      </c>
      <c r="B927" s="3" t="s">
        <v>4548</v>
      </c>
      <c r="C927" s="3" t="s">
        <v>2335</v>
      </c>
      <c r="D927" s="4">
        <v>456.28</v>
      </c>
      <c r="E927" s="4">
        <v>456.1</v>
      </c>
      <c r="F927" s="4">
        <v>72.17</v>
      </c>
      <c r="G927" s="5" t="s">
        <v>4549</v>
      </c>
      <c r="H927" s="5" t="s">
        <v>4549</v>
      </c>
    </row>
    <row r="928" ht="30" customHeight="1" spans="1:8">
      <c r="A928" s="2" t="s">
        <v>4550</v>
      </c>
      <c r="B928" s="3" t="s">
        <v>4551</v>
      </c>
      <c r="C928" s="3" t="s">
        <v>2339</v>
      </c>
      <c r="D928" s="4">
        <v>84.41</v>
      </c>
      <c r="E928" s="4">
        <v>84.41</v>
      </c>
      <c r="F928" s="4">
        <v>0</v>
      </c>
      <c r="G928" s="5" t="s">
        <v>65</v>
      </c>
      <c r="H928" s="5" t="s">
        <v>65</v>
      </c>
    </row>
    <row r="929" ht="30" customHeight="1" spans="1:8">
      <c r="A929" s="2" t="s">
        <v>4552</v>
      </c>
      <c r="B929" s="3" t="s">
        <v>4553</v>
      </c>
      <c r="C929" s="3" t="s">
        <v>2343</v>
      </c>
      <c r="D929" s="4">
        <v>0</v>
      </c>
      <c r="E929" s="4">
        <v>389</v>
      </c>
      <c r="F929" s="4">
        <v>0</v>
      </c>
      <c r="G929" s="5" t="s">
        <v>65</v>
      </c>
      <c r="H929" s="5" t="s">
        <v>65</v>
      </c>
    </row>
    <row r="930" ht="30" customHeight="1" spans="1:8">
      <c r="A930" s="2" t="s">
        <v>4554</v>
      </c>
      <c r="B930" s="3" t="s">
        <v>4555</v>
      </c>
      <c r="C930" s="3" t="s">
        <v>4556</v>
      </c>
      <c r="D930" s="4">
        <v>261.7</v>
      </c>
      <c r="E930" s="4">
        <v>243.37</v>
      </c>
      <c r="F930" s="4">
        <v>266.72</v>
      </c>
      <c r="G930" s="5" t="s">
        <v>4557</v>
      </c>
      <c r="H930" s="5" t="s">
        <v>4558</v>
      </c>
    </row>
    <row r="931" ht="30" customHeight="1" spans="1:8">
      <c r="A931" s="2" t="s">
        <v>4559</v>
      </c>
      <c r="B931" s="3" t="s">
        <v>4560</v>
      </c>
      <c r="C931" s="3" t="s">
        <v>4561</v>
      </c>
      <c r="D931" s="4">
        <v>7848.04</v>
      </c>
      <c r="E931" s="4">
        <v>7597.64</v>
      </c>
      <c r="F931" s="4">
        <v>248.85</v>
      </c>
      <c r="G931" s="5" t="s">
        <v>4562</v>
      </c>
      <c r="H931" s="5" t="s">
        <v>4563</v>
      </c>
    </row>
    <row r="932" ht="30" customHeight="1" spans="1:8">
      <c r="A932" s="2" t="s">
        <v>4564</v>
      </c>
      <c r="B932" s="3" t="s">
        <v>4565</v>
      </c>
      <c r="C932" s="3" t="s">
        <v>4566</v>
      </c>
      <c r="D932" s="4">
        <v>124.01</v>
      </c>
      <c r="E932" s="4">
        <v>124.01</v>
      </c>
      <c r="F932" s="4">
        <v>25.5</v>
      </c>
      <c r="G932" s="5" t="s">
        <v>4567</v>
      </c>
      <c r="H932" s="5" t="s">
        <v>4567</v>
      </c>
    </row>
    <row r="933" ht="30" customHeight="1" spans="1:8">
      <c r="A933" s="2" t="s">
        <v>4568</v>
      </c>
      <c r="B933" s="3" t="s">
        <v>4569</v>
      </c>
      <c r="C933" s="3" t="s">
        <v>4570</v>
      </c>
      <c r="D933" s="4">
        <v>0</v>
      </c>
      <c r="E933" s="4">
        <v>0</v>
      </c>
      <c r="F933" s="4">
        <v>0</v>
      </c>
      <c r="G933" s="5" t="s">
        <v>65</v>
      </c>
      <c r="H933" s="5" t="s">
        <v>65</v>
      </c>
    </row>
    <row r="934" ht="30" customHeight="1" spans="1:8">
      <c r="A934" s="2" t="s">
        <v>4571</v>
      </c>
      <c r="B934" s="3" t="s">
        <v>4572</v>
      </c>
      <c r="C934" s="3" t="s">
        <v>4573</v>
      </c>
      <c r="D934" s="4">
        <v>95</v>
      </c>
      <c r="E934" s="4">
        <v>0</v>
      </c>
      <c r="F934" s="4">
        <v>0</v>
      </c>
      <c r="G934" s="5" t="s">
        <v>65</v>
      </c>
      <c r="H934" s="5" t="s">
        <v>65</v>
      </c>
    </row>
    <row r="935" ht="30" customHeight="1" spans="1:8">
      <c r="A935" s="2" t="s">
        <v>4574</v>
      </c>
      <c r="B935" s="3" t="s">
        <v>4575</v>
      </c>
      <c r="C935" s="3" t="s">
        <v>4576</v>
      </c>
      <c r="D935" s="4">
        <v>0</v>
      </c>
      <c r="E935" s="4">
        <v>0</v>
      </c>
      <c r="F935" s="4">
        <v>0</v>
      </c>
      <c r="G935" s="5" t="s">
        <v>65</v>
      </c>
      <c r="H935" s="5" t="s">
        <v>65</v>
      </c>
    </row>
    <row r="936" ht="30" customHeight="1" spans="1:8">
      <c r="A936" s="2" t="s">
        <v>4577</v>
      </c>
      <c r="B936" s="3" t="s">
        <v>4578</v>
      </c>
      <c r="C936" s="3" t="s">
        <v>4579</v>
      </c>
      <c r="D936" s="4">
        <v>3447.47</v>
      </c>
      <c r="E936" s="4">
        <v>2069.69</v>
      </c>
      <c r="F936" s="4">
        <v>88.43</v>
      </c>
      <c r="G936" s="5" t="s">
        <v>4580</v>
      </c>
      <c r="H936" s="5" t="s">
        <v>4581</v>
      </c>
    </row>
    <row r="937" ht="30" customHeight="1" spans="1:8">
      <c r="A937" s="2" t="s">
        <v>4582</v>
      </c>
      <c r="B937" s="3" t="s">
        <v>4583</v>
      </c>
      <c r="C937" s="3" t="s">
        <v>4584</v>
      </c>
      <c r="D937" s="4">
        <v>28.74</v>
      </c>
      <c r="E937" s="4">
        <v>27.59</v>
      </c>
      <c r="F937" s="4">
        <v>38.42</v>
      </c>
      <c r="G937" s="5" t="s">
        <v>4585</v>
      </c>
      <c r="H937" s="5" t="s">
        <v>4586</v>
      </c>
    </row>
    <row r="938" ht="30" customHeight="1" spans="1:8">
      <c r="A938" s="2" t="s">
        <v>4587</v>
      </c>
      <c r="B938" s="3" t="s">
        <v>4588</v>
      </c>
      <c r="C938" s="3" t="s">
        <v>4589</v>
      </c>
      <c r="D938" s="4">
        <v>0</v>
      </c>
      <c r="E938" s="4">
        <v>0</v>
      </c>
      <c r="F938" s="4">
        <v>0</v>
      </c>
      <c r="G938" s="5" t="s">
        <v>65</v>
      </c>
      <c r="H938" s="5" t="s">
        <v>65</v>
      </c>
    </row>
    <row r="939" ht="30" customHeight="1" spans="1:8">
      <c r="A939" s="2" t="s">
        <v>4590</v>
      </c>
      <c r="B939" s="3" t="s">
        <v>4591</v>
      </c>
      <c r="C939" s="3" t="s">
        <v>4592</v>
      </c>
      <c r="D939" s="4">
        <v>0</v>
      </c>
      <c r="E939" s="4">
        <v>0</v>
      </c>
      <c r="F939" s="4">
        <v>0</v>
      </c>
      <c r="G939" s="5" t="s">
        <v>65</v>
      </c>
      <c r="H939" s="5" t="s">
        <v>65</v>
      </c>
    </row>
    <row r="940" ht="30" customHeight="1" spans="1:8">
      <c r="A940" s="2" t="s">
        <v>4593</v>
      </c>
      <c r="B940" s="3" t="s">
        <v>4594</v>
      </c>
      <c r="C940" s="3" t="s">
        <v>4595</v>
      </c>
      <c r="D940" s="4">
        <v>575.25</v>
      </c>
      <c r="E940" s="4">
        <v>323.26</v>
      </c>
      <c r="F940" s="4">
        <v>22.95</v>
      </c>
      <c r="G940" s="5" t="s">
        <v>4596</v>
      </c>
      <c r="H940" s="5" t="s">
        <v>4597</v>
      </c>
    </row>
    <row r="941" ht="30" customHeight="1" spans="1:8">
      <c r="A941" s="2" t="s">
        <v>4598</v>
      </c>
      <c r="B941" s="3" t="s">
        <v>4599</v>
      </c>
      <c r="C941" s="3" t="s">
        <v>4600</v>
      </c>
      <c r="D941" s="4">
        <v>0</v>
      </c>
      <c r="E941" s="4">
        <v>0</v>
      </c>
      <c r="F941" s="4">
        <v>0</v>
      </c>
      <c r="G941" s="5" t="s">
        <v>65</v>
      </c>
      <c r="H941" s="5" t="s">
        <v>65</v>
      </c>
    </row>
    <row r="942" ht="30" customHeight="1" spans="1:8">
      <c r="A942" s="2" t="s">
        <v>4601</v>
      </c>
      <c r="B942" s="3" t="s">
        <v>4602</v>
      </c>
      <c r="C942" s="3" t="s">
        <v>4603</v>
      </c>
      <c r="D942" s="4">
        <v>0</v>
      </c>
      <c r="E942" s="4">
        <v>0</v>
      </c>
      <c r="F942" s="4">
        <v>0</v>
      </c>
      <c r="G942" s="5" t="s">
        <v>65</v>
      </c>
      <c r="H942" s="5" t="s">
        <v>65</v>
      </c>
    </row>
    <row r="943" ht="30" customHeight="1" spans="1:8">
      <c r="A943" s="2" t="s">
        <v>4604</v>
      </c>
      <c r="B943" s="3" t="s">
        <v>4605</v>
      </c>
      <c r="C943" s="3" t="s">
        <v>4606</v>
      </c>
      <c r="D943" s="4">
        <v>354.07</v>
      </c>
      <c r="E943" s="4">
        <v>353.58</v>
      </c>
      <c r="F943" s="4">
        <v>345.73</v>
      </c>
      <c r="G943" s="5" t="s">
        <v>4607</v>
      </c>
      <c r="H943" s="5" t="s">
        <v>4608</v>
      </c>
    </row>
    <row r="944" ht="30" customHeight="1" spans="1:8">
      <c r="A944" s="2" t="s">
        <v>4609</v>
      </c>
      <c r="B944" s="3" t="s">
        <v>4610</v>
      </c>
      <c r="C944" s="3" t="s">
        <v>4611</v>
      </c>
      <c r="D944" s="4">
        <v>0</v>
      </c>
      <c r="E944" s="4">
        <v>0</v>
      </c>
      <c r="F944" s="4">
        <v>0</v>
      </c>
      <c r="G944" s="5" t="s">
        <v>65</v>
      </c>
      <c r="H944" s="5" t="s">
        <v>65</v>
      </c>
    </row>
    <row r="945" ht="30" customHeight="1" spans="1:8">
      <c r="A945" s="2" t="s">
        <v>4612</v>
      </c>
      <c r="B945" s="3" t="s">
        <v>4613</v>
      </c>
      <c r="C945" s="3" t="s">
        <v>4614</v>
      </c>
      <c r="D945" s="4">
        <v>0</v>
      </c>
      <c r="E945" s="4">
        <v>0</v>
      </c>
      <c r="F945" s="4">
        <v>0</v>
      </c>
      <c r="G945" s="5" t="s">
        <v>65</v>
      </c>
      <c r="H945" s="5" t="s">
        <v>65</v>
      </c>
    </row>
    <row r="946" ht="30" customHeight="1" spans="1:8">
      <c r="A946" s="2" t="s">
        <v>4615</v>
      </c>
      <c r="B946" s="3" t="s">
        <v>4616</v>
      </c>
      <c r="C946" s="3" t="s">
        <v>4617</v>
      </c>
      <c r="D946" s="4">
        <v>2803.11</v>
      </c>
      <c r="E946" s="4">
        <v>1887.66</v>
      </c>
      <c r="F946" s="4">
        <v>434.15</v>
      </c>
      <c r="G946" s="5" t="s">
        <v>4618</v>
      </c>
      <c r="H946" s="5" t="s">
        <v>149</v>
      </c>
    </row>
    <row r="947" ht="30" customHeight="1" spans="1:8">
      <c r="A947" s="2" t="s">
        <v>4619</v>
      </c>
      <c r="B947" s="3" t="s">
        <v>4620</v>
      </c>
      <c r="C947" s="3" t="s">
        <v>4621</v>
      </c>
      <c r="D947" s="4">
        <v>0</v>
      </c>
      <c r="E947" s="4">
        <v>0</v>
      </c>
      <c r="F947" s="4">
        <v>0</v>
      </c>
      <c r="G947" s="5" t="s">
        <v>65</v>
      </c>
      <c r="H947" s="5" t="s">
        <v>65</v>
      </c>
    </row>
    <row r="948" ht="30" customHeight="1" spans="1:8">
      <c r="A948" s="2" t="s">
        <v>4622</v>
      </c>
      <c r="B948" s="3" t="s">
        <v>4623</v>
      </c>
      <c r="C948" s="3" t="s">
        <v>4522</v>
      </c>
      <c r="D948" s="4">
        <v>0</v>
      </c>
      <c r="E948" s="4">
        <v>0</v>
      </c>
      <c r="F948" s="4">
        <v>0</v>
      </c>
      <c r="G948" s="5" t="s">
        <v>65</v>
      </c>
      <c r="H948" s="5" t="s">
        <v>65</v>
      </c>
    </row>
    <row r="949" ht="30" customHeight="1" spans="1:8">
      <c r="A949" s="2" t="s">
        <v>4624</v>
      </c>
      <c r="B949" s="3" t="s">
        <v>4625</v>
      </c>
      <c r="C949" s="3" t="s">
        <v>4626</v>
      </c>
      <c r="D949" s="4">
        <v>345.96</v>
      </c>
      <c r="E949" s="4">
        <v>345.96</v>
      </c>
      <c r="F949" s="4">
        <v>114.92</v>
      </c>
      <c r="G949" s="5" t="s">
        <v>4627</v>
      </c>
      <c r="H949" s="5" t="s">
        <v>4627</v>
      </c>
    </row>
    <row r="950" ht="30" customHeight="1" spans="1:8">
      <c r="A950" s="2" t="s">
        <v>4628</v>
      </c>
      <c r="B950" s="3" t="s">
        <v>4629</v>
      </c>
      <c r="C950" s="3" t="s">
        <v>4630</v>
      </c>
      <c r="D950" s="4">
        <v>523</v>
      </c>
      <c r="E950" s="4">
        <v>506</v>
      </c>
      <c r="F950" s="4">
        <v>20.25</v>
      </c>
      <c r="G950" s="5" t="s">
        <v>4631</v>
      </c>
      <c r="H950" s="5" t="s">
        <v>66</v>
      </c>
    </row>
    <row r="951" ht="30" customHeight="1" spans="1:8">
      <c r="A951" s="2" t="s">
        <v>4632</v>
      </c>
      <c r="B951" s="3" t="s">
        <v>4633</v>
      </c>
      <c r="C951" s="3" t="s">
        <v>1736</v>
      </c>
      <c r="D951" s="4">
        <v>0</v>
      </c>
      <c r="E951" s="4">
        <v>0</v>
      </c>
      <c r="F951" s="4">
        <v>0</v>
      </c>
      <c r="G951" s="5" t="s">
        <v>65</v>
      </c>
      <c r="H951" s="5" t="s">
        <v>65</v>
      </c>
    </row>
    <row r="952" ht="30" customHeight="1" spans="1:8">
      <c r="A952" s="2" t="s">
        <v>4634</v>
      </c>
      <c r="B952" s="3" t="s">
        <v>4635</v>
      </c>
      <c r="C952" s="3" t="s">
        <v>4636</v>
      </c>
      <c r="D952" s="4">
        <v>0</v>
      </c>
      <c r="E952" s="4">
        <v>0</v>
      </c>
      <c r="F952" s="4">
        <v>0</v>
      </c>
      <c r="G952" s="5" t="s">
        <v>65</v>
      </c>
      <c r="H952" s="5" t="s">
        <v>65</v>
      </c>
    </row>
    <row r="953" ht="30" customHeight="1" spans="1:8">
      <c r="A953" s="2" t="s">
        <v>4637</v>
      </c>
      <c r="B953" s="3" t="s">
        <v>4638</v>
      </c>
      <c r="C953" s="3" t="s">
        <v>4639</v>
      </c>
      <c r="D953" s="4">
        <v>2289.92</v>
      </c>
      <c r="E953" s="4">
        <v>2236.87</v>
      </c>
      <c r="F953" s="4">
        <v>731.86</v>
      </c>
      <c r="G953" s="5" t="s">
        <v>4640</v>
      </c>
      <c r="H953" s="5" t="s">
        <v>4641</v>
      </c>
    </row>
    <row r="954" ht="30" customHeight="1" spans="1:8">
      <c r="A954" s="2" t="s">
        <v>4642</v>
      </c>
      <c r="B954" s="3" t="s">
        <v>783</v>
      </c>
      <c r="C954" s="3" t="s">
        <v>784</v>
      </c>
      <c r="D954" s="4">
        <v>7858.86</v>
      </c>
      <c r="E954" s="4">
        <v>7330.66</v>
      </c>
      <c r="F954" s="4">
        <v>3376</v>
      </c>
      <c r="G954" s="5" t="s">
        <v>785</v>
      </c>
      <c r="H954" s="5" t="s">
        <v>786</v>
      </c>
    </row>
    <row r="955" ht="30" customHeight="1" spans="1:8">
      <c r="A955" s="2" t="s">
        <v>4643</v>
      </c>
      <c r="B955" s="3" t="s">
        <v>4644</v>
      </c>
      <c r="C955" s="3" t="s">
        <v>184</v>
      </c>
      <c r="D955" s="4">
        <v>0</v>
      </c>
      <c r="E955" s="4">
        <v>0</v>
      </c>
      <c r="F955" s="4">
        <v>0</v>
      </c>
      <c r="G955" s="5" t="s">
        <v>65</v>
      </c>
      <c r="H955" s="5" t="s">
        <v>65</v>
      </c>
    </row>
    <row r="956" ht="30" customHeight="1" spans="1:8">
      <c r="A956" s="2" t="s">
        <v>4645</v>
      </c>
      <c r="B956" s="3" t="s">
        <v>4646</v>
      </c>
      <c r="C956" s="3" t="s">
        <v>4647</v>
      </c>
      <c r="D956" s="4">
        <v>3503.06</v>
      </c>
      <c r="E956" s="4">
        <v>2995.1</v>
      </c>
      <c r="F956" s="4">
        <v>0</v>
      </c>
      <c r="G956" s="5" t="s">
        <v>65</v>
      </c>
      <c r="H956" s="5" t="s">
        <v>65</v>
      </c>
    </row>
    <row r="957" ht="30" customHeight="1" spans="1:8">
      <c r="A957" s="2" t="s">
        <v>4648</v>
      </c>
      <c r="B957" s="3" t="s">
        <v>4649</v>
      </c>
      <c r="C957" s="3" t="s">
        <v>4650</v>
      </c>
      <c r="D957" s="4">
        <v>3618.35</v>
      </c>
      <c r="E957" s="4">
        <v>3598.44</v>
      </c>
      <c r="F957" s="4">
        <v>0</v>
      </c>
      <c r="G957" s="5" t="s">
        <v>65</v>
      </c>
      <c r="H957" s="5" t="s">
        <v>65</v>
      </c>
    </row>
    <row r="958" ht="30" customHeight="1" spans="1:8">
      <c r="A958" s="2" t="s">
        <v>4651</v>
      </c>
      <c r="B958" s="3" t="s">
        <v>4652</v>
      </c>
      <c r="C958" s="3" t="s">
        <v>4653</v>
      </c>
      <c r="D958" s="4">
        <v>3</v>
      </c>
      <c r="E958" s="4">
        <v>3</v>
      </c>
      <c r="F958" s="4">
        <v>0</v>
      </c>
      <c r="G958" s="5" t="s">
        <v>65</v>
      </c>
      <c r="H958" s="5" t="s">
        <v>65</v>
      </c>
    </row>
    <row r="959" ht="30" customHeight="1" spans="1:8">
      <c r="A959" s="2" t="s">
        <v>4654</v>
      </c>
      <c r="B959" s="3" t="s">
        <v>4655</v>
      </c>
      <c r="C959" s="3" t="s">
        <v>4656</v>
      </c>
      <c r="D959" s="4">
        <v>2.78</v>
      </c>
      <c r="E959" s="4">
        <v>2.78</v>
      </c>
      <c r="F959" s="4">
        <v>0</v>
      </c>
      <c r="G959" s="5" t="s">
        <v>65</v>
      </c>
      <c r="H959" s="5" t="s">
        <v>65</v>
      </c>
    </row>
    <row r="960" ht="30" customHeight="1" spans="1:8">
      <c r="A960" s="2" t="s">
        <v>4657</v>
      </c>
      <c r="B960" s="3" t="s">
        <v>4658</v>
      </c>
      <c r="C960" s="3" t="s">
        <v>4659</v>
      </c>
      <c r="D960" s="4">
        <v>0</v>
      </c>
      <c r="E960" s="4">
        <v>0</v>
      </c>
      <c r="F960" s="4">
        <v>0</v>
      </c>
      <c r="G960" s="5" t="s">
        <v>65</v>
      </c>
      <c r="H960" s="5" t="s">
        <v>65</v>
      </c>
    </row>
    <row r="961" ht="30" customHeight="1" spans="1:8">
      <c r="A961" s="2" t="s">
        <v>4660</v>
      </c>
      <c r="B961" s="3" t="s">
        <v>4661</v>
      </c>
      <c r="C961" s="3" t="s">
        <v>4662</v>
      </c>
      <c r="D961" s="4">
        <v>731.68</v>
      </c>
      <c r="E961" s="4">
        <v>731.34</v>
      </c>
      <c r="F961" s="4">
        <v>3376</v>
      </c>
      <c r="G961" s="5" t="s">
        <v>4663</v>
      </c>
      <c r="H961" s="5" t="s">
        <v>4664</v>
      </c>
    </row>
    <row r="962" ht="30" customHeight="1" spans="1:8">
      <c r="A962" s="2" t="s">
        <v>4665</v>
      </c>
      <c r="B962" s="3" t="s">
        <v>788</v>
      </c>
      <c r="C962" s="3" t="s">
        <v>789</v>
      </c>
      <c r="D962" s="4">
        <v>10579.99</v>
      </c>
      <c r="E962" s="4">
        <v>6338.73</v>
      </c>
      <c r="F962" s="4">
        <v>4724.95</v>
      </c>
      <c r="G962" s="5" t="s">
        <v>790</v>
      </c>
      <c r="H962" s="5" t="s">
        <v>791</v>
      </c>
    </row>
    <row r="963" ht="30" customHeight="1" spans="1:8">
      <c r="A963" s="2" t="s">
        <v>4666</v>
      </c>
      <c r="B963" s="3" t="s">
        <v>4667</v>
      </c>
      <c r="C963" s="3" t="s">
        <v>4668</v>
      </c>
      <c r="D963" s="4">
        <v>4484.36</v>
      </c>
      <c r="E963" s="4">
        <v>1615.58</v>
      </c>
      <c r="F963" s="4">
        <v>1321.47</v>
      </c>
      <c r="G963" s="5" t="s">
        <v>4669</v>
      </c>
      <c r="H963" s="5" t="s">
        <v>4670</v>
      </c>
    </row>
    <row r="964" ht="30" customHeight="1" spans="1:8">
      <c r="A964" s="2" t="s">
        <v>4671</v>
      </c>
      <c r="B964" s="3" t="s">
        <v>4672</v>
      </c>
      <c r="C964" s="3" t="s">
        <v>184</v>
      </c>
      <c r="D964" s="4">
        <v>0</v>
      </c>
      <c r="E964" s="4">
        <v>0</v>
      </c>
      <c r="F964" s="4">
        <v>0</v>
      </c>
      <c r="G964" s="5" t="s">
        <v>65</v>
      </c>
      <c r="H964" s="5" t="s">
        <v>65</v>
      </c>
    </row>
    <row r="965" ht="30" customHeight="1" spans="1:8">
      <c r="A965" s="2" t="s">
        <v>4673</v>
      </c>
      <c r="B965" s="3" t="s">
        <v>4674</v>
      </c>
      <c r="C965" s="3" t="s">
        <v>4675</v>
      </c>
      <c r="D965" s="4">
        <v>3584.65</v>
      </c>
      <c r="E965" s="4">
        <v>3536.65</v>
      </c>
      <c r="F965" s="4">
        <v>2063</v>
      </c>
      <c r="G965" s="5" t="s">
        <v>4676</v>
      </c>
      <c r="H965" s="5" t="s">
        <v>4677</v>
      </c>
    </row>
    <row r="966" ht="30" customHeight="1" spans="1:8">
      <c r="A966" s="2" t="s">
        <v>4678</v>
      </c>
      <c r="B966" s="3" t="s">
        <v>4679</v>
      </c>
      <c r="C966" s="3" t="s">
        <v>4680</v>
      </c>
      <c r="D966" s="4">
        <v>0</v>
      </c>
      <c r="E966" s="4">
        <v>0</v>
      </c>
      <c r="F966" s="4">
        <v>0</v>
      </c>
      <c r="G966" s="5" t="s">
        <v>65</v>
      </c>
      <c r="H966" s="5" t="s">
        <v>65</v>
      </c>
    </row>
    <row r="967" ht="30" customHeight="1" spans="1:8">
      <c r="A967" s="2" t="s">
        <v>4681</v>
      </c>
      <c r="B967" s="3" t="s">
        <v>4682</v>
      </c>
      <c r="C967" s="3" t="s">
        <v>4683</v>
      </c>
      <c r="D967" s="4">
        <v>0</v>
      </c>
      <c r="E967" s="4">
        <v>0</v>
      </c>
      <c r="F967" s="4">
        <v>0</v>
      </c>
      <c r="G967" s="5" t="s">
        <v>65</v>
      </c>
      <c r="H967" s="5" t="s">
        <v>65</v>
      </c>
    </row>
    <row r="968" ht="30" customHeight="1" spans="1:8">
      <c r="A968" s="2" t="s">
        <v>4684</v>
      </c>
      <c r="B968" s="3" t="s">
        <v>4685</v>
      </c>
      <c r="C968" s="3" t="s">
        <v>4686</v>
      </c>
      <c r="D968" s="4">
        <v>2510.98</v>
      </c>
      <c r="E968" s="4">
        <v>1186.5</v>
      </c>
      <c r="F968" s="4">
        <v>1340.48</v>
      </c>
      <c r="G968" s="5" t="s">
        <v>4687</v>
      </c>
      <c r="H968" s="5" t="s">
        <v>2641</v>
      </c>
    </row>
    <row r="969" ht="30" customHeight="1" spans="1:8">
      <c r="A969" s="2" t="s">
        <v>4688</v>
      </c>
      <c r="B969" s="3" t="s">
        <v>793</v>
      </c>
      <c r="C969" s="3" t="s">
        <v>794</v>
      </c>
      <c r="D969" s="4">
        <v>1512</v>
      </c>
      <c r="E969" s="4">
        <v>634.53</v>
      </c>
      <c r="F969" s="4">
        <v>832.08</v>
      </c>
      <c r="G969" s="5" t="s">
        <v>795</v>
      </c>
      <c r="H969" s="5" t="s">
        <v>796</v>
      </c>
    </row>
    <row r="970" ht="30" customHeight="1" spans="1:8">
      <c r="A970" s="2" t="s">
        <v>4689</v>
      </c>
      <c r="B970" s="3" t="s">
        <v>4690</v>
      </c>
      <c r="C970" s="3" t="s">
        <v>4691</v>
      </c>
      <c r="D970" s="4">
        <v>0</v>
      </c>
      <c r="E970" s="4">
        <v>0</v>
      </c>
      <c r="F970" s="4">
        <v>0</v>
      </c>
      <c r="G970" s="5" t="s">
        <v>65</v>
      </c>
      <c r="H970" s="5" t="s">
        <v>65</v>
      </c>
    </row>
    <row r="971" ht="30" customHeight="1" spans="1:8">
      <c r="A971" s="2" t="s">
        <v>4692</v>
      </c>
      <c r="B971" s="3" t="s">
        <v>4693</v>
      </c>
      <c r="C971" s="3" t="s">
        <v>4694</v>
      </c>
      <c r="D971" s="4">
        <v>1031</v>
      </c>
      <c r="E971" s="4">
        <v>540.61</v>
      </c>
      <c r="F971" s="4">
        <v>477</v>
      </c>
      <c r="G971" s="5" t="s">
        <v>4695</v>
      </c>
      <c r="H971" s="5" t="s">
        <v>4696</v>
      </c>
    </row>
    <row r="972" ht="30" customHeight="1" spans="1:8">
      <c r="A972" s="2" t="s">
        <v>4697</v>
      </c>
      <c r="B972" s="3" t="s">
        <v>4698</v>
      </c>
      <c r="C972" s="3" t="s">
        <v>4699</v>
      </c>
      <c r="D972" s="4">
        <v>466</v>
      </c>
      <c r="E972" s="4">
        <v>78.92</v>
      </c>
      <c r="F972" s="4">
        <v>355.08</v>
      </c>
      <c r="G972" s="5" t="s">
        <v>4700</v>
      </c>
      <c r="H972" s="5" t="s">
        <v>4701</v>
      </c>
    </row>
    <row r="973" ht="30" customHeight="1" spans="1:8">
      <c r="A973" s="2" t="s">
        <v>4702</v>
      </c>
      <c r="B973" s="3" t="s">
        <v>4703</v>
      </c>
      <c r="C973" s="3" t="s">
        <v>4704</v>
      </c>
      <c r="D973" s="4">
        <v>0</v>
      </c>
      <c r="E973" s="4">
        <v>0</v>
      </c>
      <c r="F973" s="4">
        <v>0</v>
      </c>
      <c r="G973" s="5" t="s">
        <v>65</v>
      </c>
      <c r="H973" s="5" t="s">
        <v>65</v>
      </c>
    </row>
    <row r="974" ht="30" customHeight="1" spans="1:8">
      <c r="A974" s="2" t="s">
        <v>4705</v>
      </c>
      <c r="B974" s="3" t="s">
        <v>4706</v>
      </c>
      <c r="C974" s="3" t="s">
        <v>4707</v>
      </c>
      <c r="D974" s="4">
        <v>15</v>
      </c>
      <c r="E974" s="4">
        <v>15</v>
      </c>
      <c r="F974" s="4">
        <v>0</v>
      </c>
      <c r="G974" s="5" t="s">
        <v>65</v>
      </c>
      <c r="H974" s="5" t="s">
        <v>65</v>
      </c>
    </row>
    <row r="975" ht="30" customHeight="1" spans="1:8">
      <c r="A975" s="2" t="s">
        <v>4708</v>
      </c>
      <c r="B975" s="3" t="s">
        <v>798</v>
      </c>
      <c r="C975" s="3" t="s">
        <v>799</v>
      </c>
      <c r="D975" s="4">
        <v>1296.48</v>
      </c>
      <c r="E975" s="4">
        <v>1304.23</v>
      </c>
      <c r="F975" s="4">
        <v>1169</v>
      </c>
      <c r="G975" s="5" t="s">
        <v>800</v>
      </c>
      <c r="H975" s="5" t="s">
        <v>270</v>
      </c>
    </row>
    <row r="976" ht="30" customHeight="1" spans="1:8">
      <c r="A976" s="2" t="s">
        <v>4709</v>
      </c>
      <c r="B976" s="3" t="s">
        <v>4710</v>
      </c>
      <c r="C976" s="3" t="s">
        <v>4711</v>
      </c>
      <c r="D976" s="4">
        <v>0</v>
      </c>
      <c r="E976" s="4">
        <v>0</v>
      </c>
      <c r="F976" s="4">
        <v>0</v>
      </c>
      <c r="G976" s="5" t="s">
        <v>65</v>
      </c>
      <c r="H976" s="5" t="s">
        <v>65</v>
      </c>
    </row>
    <row r="977" ht="30" customHeight="1" spans="1:8">
      <c r="A977" s="2" t="s">
        <v>4712</v>
      </c>
      <c r="B977" s="3" t="s">
        <v>4713</v>
      </c>
      <c r="C977" s="3" t="s">
        <v>4714</v>
      </c>
      <c r="D977" s="4">
        <v>1296.48</v>
      </c>
      <c r="E977" s="4">
        <v>1304.23</v>
      </c>
      <c r="F977" s="4">
        <v>1169</v>
      </c>
      <c r="G977" s="5" t="s">
        <v>800</v>
      </c>
      <c r="H977" s="5" t="s">
        <v>270</v>
      </c>
    </row>
    <row r="978" ht="30" customHeight="1" spans="1:8">
      <c r="A978" s="2" t="s">
        <v>4715</v>
      </c>
      <c r="B978" s="3" t="s">
        <v>802</v>
      </c>
      <c r="C978" s="3" t="s">
        <v>803</v>
      </c>
      <c r="D978" s="4">
        <v>9538.86</v>
      </c>
      <c r="E978" s="4">
        <v>7360.86</v>
      </c>
      <c r="F978" s="4">
        <v>9286</v>
      </c>
      <c r="G978" s="5" t="s">
        <v>804</v>
      </c>
      <c r="H978" s="5" t="s">
        <v>805</v>
      </c>
    </row>
    <row r="979" ht="30" customHeight="1" spans="1:8">
      <c r="A979" s="2" t="s">
        <v>4716</v>
      </c>
      <c r="B979" s="3" t="s">
        <v>4717</v>
      </c>
      <c r="C979" s="3" t="s">
        <v>4718</v>
      </c>
      <c r="D979" s="4">
        <v>0</v>
      </c>
      <c r="E979" s="4">
        <v>0</v>
      </c>
      <c r="F979" s="4">
        <v>0</v>
      </c>
      <c r="G979" s="5" t="s">
        <v>65</v>
      </c>
      <c r="H979" s="5" t="s">
        <v>65</v>
      </c>
    </row>
    <row r="980" ht="30" customHeight="1" spans="1:8">
      <c r="A980" s="2" t="s">
        <v>4719</v>
      </c>
      <c r="B980" s="3" t="s">
        <v>4720</v>
      </c>
      <c r="C980" s="3" t="s">
        <v>803</v>
      </c>
      <c r="D980" s="4">
        <v>9538.86</v>
      </c>
      <c r="E980" s="4">
        <v>7360.86</v>
      </c>
      <c r="F980" s="4">
        <v>9286</v>
      </c>
      <c r="G980" s="5" t="s">
        <v>804</v>
      </c>
      <c r="H980" s="5" t="s">
        <v>805</v>
      </c>
    </row>
    <row r="981" ht="30" customHeight="1" spans="1:8">
      <c r="A981" s="2" t="s">
        <v>4721</v>
      </c>
      <c r="B981" s="3" t="s">
        <v>807</v>
      </c>
      <c r="C981" s="3" t="s">
        <v>808</v>
      </c>
      <c r="D981" s="4">
        <v>23956.8</v>
      </c>
      <c r="E981" s="4">
        <v>15107.59</v>
      </c>
      <c r="F981" s="4">
        <v>7441.44</v>
      </c>
      <c r="G981" s="5" t="s">
        <v>809</v>
      </c>
      <c r="H981" s="5" t="s">
        <v>810</v>
      </c>
    </row>
    <row r="982" ht="30" customHeight="1" spans="1:8">
      <c r="A982" s="2" t="s">
        <v>4722</v>
      </c>
      <c r="B982" s="3" t="s">
        <v>812</v>
      </c>
      <c r="C982" s="3" t="s">
        <v>813</v>
      </c>
      <c r="D982" s="4">
        <v>21716.74</v>
      </c>
      <c r="E982" s="4">
        <v>13074.1</v>
      </c>
      <c r="F982" s="4">
        <v>7354.87</v>
      </c>
      <c r="G982" s="5" t="s">
        <v>814</v>
      </c>
      <c r="H982" s="5" t="s">
        <v>815</v>
      </c>
    </row>
    <row r="983" ht="30" customHeight="1" spans="1:8">
      <c r="A983" s="2" t="s">
        <v>4723</v>
      </c>
      <c r="B983" s="3" t="s">
        <v>4724</v>
      </c>
      <c r="C983" s="3" t="s">
        <v>2335</v>
      </c>
      <c r="D983" s="4">
        <v>89.77</v>
      </c>
      <c r="E983" s="4">
        <v>89.14</v>
      </c>
      <c r="F983" s="4">
        <v>115.64</v>
      </c>
      <c r="G983" s="5" t="s">
        <v>4725</v>
      </c>
      <c r="H983" s="5" t="s">
        <v>4726</v>
      </c>
    </row>
    <row r="984" ht="30" customHeight="1" spans="1:8">
      <c r="A984" s="2" t="s">
        <v>4727</v>
      </c>
      <c r="B984" s="3" t="s">
        <v>4728</v>
      </c>
      <c r="C984" s="3" t="s">
        <v>2339</v>
      </c>
      <c r="D984" s="4">
        <v>0</v>
      </c>
      <c r="E984" s="4">
        <v>0</v>
      </c>
      <c r="F984" s="4">
        <v>0</v>
      </c>
      <c r="G984" s="5" t="s">
        <v>65</v>
      </c>
      <c r="H984" s="5" t="s">
        <v>65</v>
      </c>
    </row>
    <row r="985" ht="30" customHeight="1" spans="1:8">
      <c r="A985" s="2" t="s">
        <v>4729</v>
      </c>
      <c r="B985" s="3" t="s">
        <v>4730</v>
      </c>
      <c r="C985" s="3" t="s">
        <v>2343</v>
      </c>
      <c r="D985" s="4">
        <v>0</v>
      </c>
      <c r="E985" s="4">
        <v>0</v>
      </c>
      <c r="F985" s="4">
        <v>0</v>
      </c>
      <c r="G985" s="5" t="s">
        <v>65</v>
      </c>
      <c r="H985" s="5" t="s">
        <v>65</v>
      </c>
    </row>
    <row r="986" ht="30" customHeight="1" spans="1:8">
      <c r="A986" s="2" t="s">
        <v>4731</v>
      </c>
      <c r="B986" s="3" t="s">
        <v>4732</v>
      </c>
      <c r="C986" s="3" t="s">
        <v>1789</v>
      </c>
      <c r="D986" s="4">
        <v>11042.76</v>
      </c>
      <c r="E986" s="4">
        <v>6797.65</v>
      </c>
      <c r="F986" s="4">
        <v>3342.23</v>
      </c>
      <c r="G986" s="5" t="s">
        <v>4733</v>
      </c>
      <c r="H986" s="5" t="s">
        <v>4734</v>
      </c>
    </row>
    <row r="987" ht="30" customHeight="1" spans="1:8">
      <c r="A987" s="2" t="s">
        <v>4735</v>
      </c>
      <c r="B987" s="3" t="s">
        <v>4736</v>
      </c>
      <c r="C987" s="3" t="s">
        <v>1791</v>
      </c>
      <c r="D987" s="4">
        <v>4174.72</v>
      </c>
      <c r="E987" s="4">
        <v>2972.02</v>
      </c>
      <c r="F987" s="4">
        <v>2294.97</v>
      </c>
      <c r="G987" s="5" t="s">
        <v>4737</v>
      </c>
      <c r="H987" s="5" t="s">
        <v>4738</v>
      </c>
    </row>
    <row r="988" ht="30" customHeight="1" spans="1:8">
      <c r="A988" s="2" t="s">
        <v>4739</v>
      </c>
      <c r="B988" s="3" t="s">
        <v>4740</v>
      </c>
      <c r="C988" s="3" t="s">
        <v>4741</v>
      </c>
      <c r="D988" s="4">
        <v>0</v>
      </c>
      <c r="E988" s="4">
        <v>0</v>
      </c>
      <c r="F988" s="4">
        <v>0</v>
      </c>
      <c r="G988" s="5" t="s">
        <v>65</v>
      </c>
      <c r="H988" s="5" t="s">
        <v>65</v>
      </c>
    </row>
    <row r="989" ht="30" customHeight="1" spans="1:8">
      <c r="A989" s="2" t="s">
        <v>4742</v>
      </c>
      <c r="B989" s="3" t="s">
        <v>4743</v>
      </c>
      <c r="C989" s="3" t="s">
        <v>4744</v>
      </c>
      <c r="D989" s="4">
        <v>1038.61</v>
      </c>
      <c r="E989" s="4">
        <v>38.61</v>
      </c>
      <c r="F989" s="4">
        <v>0</v>
      </c>
      <c r="G989" s="5" t="s">
        <v>65</v>
      </c>
      <c r="H989" s="5" t="s">
        <v>65</v>
      </c>
    </row>
    <row r="990" ht="30" customHeight="1" spans="1:8">
      <c r="A990" s="2" t="s">
        <v>4745</v>
      </c>
      <c r="B990" s="3" t="s">
        <v>4746</v>
      </c>
      <c r="C990" s="3" t="s">
        <v>4747</v>
      </c>
      <c r="D990" s="4">
        <v>4499.67</v>
      </c>
      <c r="E990" s="4">
        <v>2364.67</v>
      </c>
      <c r="F990" s="4">
        <v>1529.41</v>
      </c>
      <c r="G990" s="5" t="s">
        <v>4748</v>
      </c>
      <c r="H990" s="5" t="s">
        <v>4749</v>
      </c>
    </row>
    <row r="991" ht="30" customHeight="1" spans="1:8">
      <c r="A991" s="2" t="s">
        <v>4750</v>
      </c>
      <c r="B991" s="3" t="s">
        <v>4751</v>
      </c>
      <c r="C991" s="3" t="s">
        <v>4752</v>
      </c>
      <c r="D991" s="4">
        <v>0</v>
      </c>
      <c r="E991" s="4">
        <v>0</v>
      </c>
      <c r="F991" s="4">
        <v>0</v>
      </c>
      <c r="G991" s="5" t="s">
        <v>65</v>
      </c>
      <c r="H991" s="5" t="s">
        <v>65</v>
      </c>
    </row>
    <row r="992" ht="30" customHeight="1" spans="1:8">
      <c r="A992" s="2" t="s">
        <v>4753</v>
      </c>
      <c r="B992" s="3" t="s">
        <v>4754</v>
      </c>
      <c r="C992" s="3" t="s">
        <v>4755</v>
      </c>
      <c r="D992" s="4">
        <v>0</v>
      </c>
      <c r="E992" s="4">
        <v>0</v>
      </c>
      <c r="F992" s="4">
        <v>0</v>
      </c>
      <c r="G992" s="5" t="s">
        <v>65</v>
      </c>
      <c r="H992" s="5" t="s">
        <v>65</v>
      </c>
    </row>
    <row r="993" ht="30" customHeight="1" spans="1:8">
      <c r="A993" s="2" t="s">
        <v>4756</v>
      </c>
      <c r="B993" s="3" t="s">
        <v>4757</v>
      </c>
      <c r="C993" s="3" t="s">
        <v>4758</v>
      </c>
      <c r="D993" s="4">
        <v>0</v>
      </c>
      <c r="E993" s="4">
        <v>0</v>
      </c>
      <c r="F993" s="4">
        <v>0</v>
      </c>
      <c r="G993" s="5" t="s">
        <v>65</v>
      </c>
      <c r="H993" s="5" t="s">
        <v>65</v>
      </c>
    </row>
    <row r="994" ht="30" customHeight="1" spans="1:8">
      <c r="A994" s="2" t="s">
        <v>4759</v>
      </c>
      <c r="B994" s="3" t="s">
        <v>4760</v>
      </c>
      <c r="C994" s="3" t="s">
        <v>4761</v>
      </c>
      <c r="D994" s="4">
        <v>0</v>
      </c>
      <c r="E994" s="4">
        <v>0</v>
      </c>
      <c r="F994" s="4">
        <v>0</v>
      </c>
      <c r="G994" s="5" t="s">
        <v>65</v>
      </c>
      <c r="H994" s="5" t="s">
        <v>65</v>
      </c>
    </row>
    <row r="995" ht="30" customHeight="1" spans="1:8">
      <c r="A995" s="2" t="s">
        <v>4762</v>
      </c>
      <c r="B995" s="3" t="s">
        <v>4763</v>
      </c>
      <c r="C995" s="3" t="s">
        <v>4764</v>
      </c>
      <c r="D995" s="4">
        <v>0</v>
      </c>
      <c r="E995" s="4">
        <v>0</v>
      </c>
      <c r="F995" s="4">
        <v>0</v>
      </c>
      <c r="G995" s="5" t="s">
        <v>65</v>
      </c>
      <c r="H995" s="5" t="s">
        <v>65</v>
      </c>
    </row>
    <row r="996" ht="30" customHeight="1" spans="1:8">
      <c r="A996" s="2" t="s">
        <v>4765</v>
      </c>
      <c r="B996" s="3" t="s">
        <v>4766</v>
      </c>
      <c r="C996" s="3" t="s">
        <v>4767</v>
      </c>
      <c r="D996" s="4">
        <v>0</v>
      </c>
      <c r="E996" s="4">
        <v>0</v>
      </c>
      <c r="F996" s="4">
        <v>0</v>
      </c>
      <c r="G996" s="5" t="s">
        <v>65</v>
      </c>
      <c r="H996" s="5" t="s">
        <v>65</v>
      </c>
    </row>
    <row r="997" ht="30" customHeight="1" spans="1:8">
      <c r="A997" s="2" t="s">
        <v>4768</v>
      </c>
      <c r="B997" s="3" t="s">
        <v>4769</v>
      </c>
      <c r="C997" s="3" t="s">
        <v>4770</v>
      </c>
      <c r="D997" s="4">
        <v>0</v>
      </c>
      <c r="E997" s="4">
        <v>0</v>
      </c>
      <c r="F997" s="4">
        <v>0</v>
      </c>
      <c r="G997" s="5" t="s">
        <v>65</v>
      </c>
      <c r="H997" s="5" t="s">
        <v>65</v>
      </c>
    </row>
    <row r="998" ht="30" customHeight="1" spans="1:8">
      <c r="A998" s="2" t="s">
        <v>4771</v>
      </c>
      <c r="B998" s="3" t="s">
        <v>4772</v>
      </c>
      <c r="C998" s="3" t="s">
        <v>4773</v>
      </c>
      <c r="D998" s="4">
        <v>12.01</v>
      </c>
      <c r="E998" s="4">
        <v>12.01</v>
      </c>
      <c r="F998" s="4">
        <v>13.42</v>
      </c>
      <c r="G998" s="5" t="s">
        <v>4774</v>
      </c>
      <c r="H998" s="5" t="s">
        <v>4774</v>
      </c>
    </row>
    <row r="999" ht="30" customHeight="1" spans="1:8">
      <c r="A999" s="2" t="s">
        <v>4775</v>
      </c>
      <c r="B999" s="3" t="s">
        <v>4776</v>
      </c>
      <c r="C999" s="3" t="s">
        <v>4777</v>
      </c>
      <c r="D999" s="4">
        <v>0</v>
      </c>
      <c r="E999" s="4">
        <v>0</v>
      </c>
      <c r="F999" s="4">
        <v>0</v>
      </c>
      <c r="G999" s="5" t="s">
        <v>65</v>
      </c>
      <c r="H999" s="5" t="s">
        <v>65</v>
      </c>
    </row>
    <row r="1000" ht="30" customHeight="1" spans="1:8">
      <c r="A1000" s="2" t="s">
        <v>4778</v>
      </c>
      <c r="B1000" s="3" t="s">
        <v>4779</v>
      </c>
      <c r="C1000" s="3" t="s">
        <v>4780</v>
      </c>
      <c r="D1000" s="4">
        <v>0</v>
      </c>
      <c r="E1000" s="4">
        <v>0</v>
      </c>
      <c r="F1000" s="4">
        <v>0</v>
      </c>
      <c r="G1000" s="5" t="s">
        <v>65</v>
      </c>
      <c r="H1000" s="5" t="s">
        <v>65</v>
      </c>
    </row>
    <row r="1001" ht="30" customHeight="1" spans="1:8">
      <c r="A1001" s="2" t="s">
        <v>4781</v>
      </c>
      <c r="B1001" s="3" t="s">
        <v>4782</v>
      </c>
      <c r="C1001" s="3" t="s">
        <v>4783</v>
      </c>
      <c r="D1001" s="4">
        <v>0</v>
      </c>
      <c r="E1001" s="4">
        <v>0</v>
      </c>
      <c r="F1001" s="4">
        <v>0</v>
      </c>
      <c r="G1001" s="5" t="s">
        <v>65</v>
      </c>
      <c r="H1001" s="5" t="s">
        <v>65</v>
      </c>
    </row>
    <row r="1002" ht="30" customHeight="1" spans="1:8">
      <c r="A1002" s="2" t="s">
        <v>4784</v>
      </c>
      <c r="B1002" s="3" t="s">
        <v>4785</v>
      </c>
      <c r="C1002" s="3" t="s">
        <v>4786</v>
      </c>
      <c r="D1002" s="4">
        <v>859.2</v>
      </c>
      <c r="E1002" s="4">
        <v>800</v>
      </c>
      <c r="F1002" s="4">
        <v>59.2</v>
      </c>
      <c r="G1002" s="5" t="s">
        <v>4787</v>
      </c>
      <c r="H1002" s="5" t="s">
        <v>4788</v>
      </c>
    </row>
    <row r="1003" ht="30" customHeight="1" spans="1:8">
      <c r="A1003" s="2" t="s">
        <v>4789</v>
      </c>
      <c r="B1003" s="3" t="s">
        <v>817</v>
      </c>
      <c r="C1003" s="3" t="s">
        <v>818</v>
      </c>
      <c r="D1003" s="4">
        <v>0</v>
      </c>
      <c r="E1003" s="4">
        <v>0</v>
      </c>
      <c r="F1003" s="4">
        <v>0</v>
      </c>
      <c r="G1003" s="5" t="s">
        <v>65</v>
      </c>
      <c r="H1003" s="5" t="s">
        <v>65</v>
      </c>
    </row>
    <row r="1004" ht="30" customHeight="1" spans="1:8">
      <c r="A1004" s="2" t="s">
        <v>4790</v>
      </c>
      <c r="B1004" s="3" t="s">
        <v>4791</v>
      </c>
      <c r="C1004" s="3" t="s">
        <v>2335</v>
      </c>
      <c r="D1004" s="4">
        <v>0</v>
      </c>
      <c r="E1004" s="4">
        <v>0</v>
      </c>
      <c r="F1004" s="4">
        <v>0</v>
      </c>
      <c r="G1004" s="5" t="s">
        <v>65</v>
      </c>
      <c r="H1004" s="5" t="s">
        <v>65</v>
      </c>
    </row>
    <row r="1005" ht="30" customHeight="1" spans="1:8">
      <c r="A1005" s="2" t="s">
        <v>4792</v>
      </c>
      <c r="B1005" s="3" t="s">
        <v>4793</v>
      </c>
      <c r="C1005" s="3" t="s">
        <v>2339</v>
      </c>
      <c r="D1005" s="4">
        <v>0</v>
      </c>
      <c r="E1005" s="4">
        <v>0</v>
      </c>
      <c r="F1005" s="4">
        <v>0</v>
      </c>
      <c r="G1005" s="5" t="s">
        <v>65</v>
      </c>
      <c r="H1005" s="5" t="s">
        <v>65</v>
      </c>
    </row>
    <row r="1006" ht="30" customHeight="1" spans="1:8">
      <c r="A1006" s="2" t="s">
        <v>4794</v>
      </c>
      <c r="B1006" s="3" t="s">
        <v>4795</v>
      </c>
      <c r="C1006" s="3" t="s">
        <v>2343</v>
      </c>
      <c r="D1006" s="4">
        <v>0</v>
      </c>
      <c r="E1006" s="4">
        <v>0</v>
      </c>
      <c r="F1006" s="4">
        <v>0</v>
      </c>
      <c r="G1006" s="5" t="s">
        <v>65</v>
      </c>
      <c r="H1006" s="5" t="s">
        <v>65</v>
      </c>
    </row>
    <row r="1007" ht="30" customHeight="1" spans="1:8">
      <c r="A1007" s="2" t="s">
        <v>4796</v>
      </c>
      <c r="B1007" s="3" t="s">
        <v>4797</v>
      </c>
      <c r="C1007" s="3" t="s">
        <v>4798</v>
      </c>
      <c r="D1007" s="4">
        <v>0</v>
      </c>
      <c r="E1007" s="4">
        <v>0</v>
      </c>
      <c r="F1007" s="4">
        <v>0</v>
      </c>
      <c r="G1007" s="5" t="s">
        <v>65</v>
      </c>
      <c r="H1007" s="5" t="s">
        <v>65</v>
      </c>
    </row>
    <row r="1008" ht="30" customHeight="1" spans="1:8">
      <c r="A1008" s="2" t="s">
        <v>4799</v>
      </c>
      <c r="B1008" s="3" t="s">
        <v>4800</v>
      </c>
      <c r="C1008" s="3" t="s">
        <v>4801</v>
      </c>
      <c r="D1008" s="4">
        <v>0</v>
      </c>
      <c r="E1008" s="4">
        <v>0</v>
      </c>
      <c r="F1008" s="4">
        <v>0</v>
      </c>
      <c r="G1008" s="5" t="s">
        <v>65</v>
      </c>
      <c r="H1008" s="5" t="s">
        <v>65</v>
      </c>
    </row>
    <row r="1009" ht="30" customHeight="1" spans="1:8">
      <c r="A1009" s="2" t="s">
        <v>4802</v>
      </c>
      <c r="B1009" s="3" t="s">
        <v>4803</v>
      </c>
      <c r="C1009" s="3" t="s">
        <v>4804</v>
      </c>
      <c r="D1009" s="4">
        <v>0</v>
      </c>
      <c r="E1009" s="4">
        <v>0</v>
      </c>
      <c r="F1009" s="4">
        <v>0</v>
      </c>
      <c r="G1009" s="5" t="s">
        <v>65</v>
      </c>
      <c r="H1009" s="5" t="s">
        <v>65</v>
      </c>
    </row>
    <row r="1010" ht="30" customHeight="1" spans="1:8">
      <c r="A1010" s="2" t="s">
        <v>4805</v>
      </c>
      <c r="B1010" s="3" t="s">
        <v>4806</v>
      </c>
      <c r="C1010" s="3" t="s">
        <v>4807</v>
      </c>
      <c r="D1010" s="4">
        <v>0</v>
      </c>
      <c r="E1010" s="4">
        <v>0</v>
      </c>
      <c r="F1010" s="4">
        <v>0</v>
      </c>
      <c r="G1010" s="5" t="s">
        <v>65</v>
      </c>
      <c r="H1010" s="5" t="s">
        <v>65</v>
      </c>
    </row>
    <row r="1011" ht="30" customHeight="1" spans="1:8">
      <c r="A1011" s="2" t="s">
        <v>4808</v>
      </c>
      <c r="B1011" s="3" t="s">
        <v>4809</v>
      </c>
      <c r="C1011" s="3" t="s">
        <v>4810</v>
      </c>
      <c r="D1011" s="4">
        <v>0</v>
      </c>
      <c r="E1011" s="4">
        <v>0</v>
      </c>
      <c r="F1011" s="4">
        <v>0</v>
      </c>
      <c r="G1011" s="5" t="s">
        <v>65</v>
      </c>
      <c r="H1011" s="5" t="s">
        <v>65</v>
      </c>
    </row>
    <row r="1012" ht="30" customHeight="1" spans="1:8">
      <c r="A1012" s="2" t="s">
        <v>4811</v>
      </c>
      <c r="B1012" s="3" t="s">
        <v>4812</v>
      </c>
      <c r="C1012" s="3" t="s">
        <v>4813</v>
      </c>
      <c r="D1012" s="4">
        <v>0</v>
      </c>
      <c r="E1012" s="4">
        <v>0</v>
      </c>
      <c r="F1012" s="4">
        <v>0</v>
      </c>
      <c r="G1012" s="5" t="s">
        <v>65</v>
      </c>
      <c r="H1012" s="5" t="s">
        <v>65</v>
      </c>
    </row>
    <row r="1013" ht="30" customHeight="1" spans="1:8">
      <c r="A1013" s="2" t="s">
        <v>4814</v>
      </c>
      <c r="B1013" s="3" t="s">
        <v>820</v>
      </c>
      <c r="C1013" s="3" t="s">
        <v>821</v>
      </c>
      <c r="D1013" s="4">
        <v>0</v>
      </c>
      <c r="E1013" s="4">
        <v>0</v>
      </c>
      <c r="F1013" s="4">
        <v>0</v>
      </c>
      <c r="G1013" s="5" t="s">
        <v>65</v>
      </c>
      <c r="H1013" s="5" t="s">
        <v>65</v>
      </c>
    </row>
    <row r="1014" ht="30" customHeight="1" spans="1:8">
      <c r="A1014" s="2" t="s">
        <v>4815</v>
      </c>
      <c r="B1014" s="3" t="s">
        <v>4816</v>
      </c>
      <c r="C1014" s="3" t="s">
        <v>2335</v>
      </c>
      <c r="D1014" s="4">
        <v>0</v>
      </c>
      <c r="E1014" s="4">
        <v>0</v>
      </c>
      <c r="F1014" s="4">
        <v>0</v>
      </c>
      <c r="G1014" s="5" t="s">
        <v>65</v>
      </c>
      <c r="H1014" s="5" t="s">
        <v>65</v>
      </c>
    </row>
    <row r="1015" ht="30" customHeight="1" spans="1:8">
      <c r="A1015" s="2" t="s">
        <v>4817</v>
      </c>
      <c r="B1015" s="3" t="s">
        <v>4818</v>
      </c>
      <c r="C1015" s="3" t="s">
        <v>2339</v>
      </c>
      <c r="D1015" s="4">
        <v>0</v>
      </c>
      <c r="E1015" s="4">
        <v>0</v>
      </c>
      <c r="F1015" s="4">
        <v>0</v>
      </c>
      <c r="G1015" s="5" t="s">
        <v>65</v>
      </c>
      <c r="H1015" s="5" t="s">
        <v>65</v>
      </c>
    </row>
    <row r="1016" ht="30" customHeight="1" spans="1:8">
      <c r="A1016" s="2" t="s">
        <v>4819</v>
      </c>
      <c r="B1016" s="3" t="s">
        <v>4820</v>
      </c>
      <c r="C1016" s="3" t="s">
        <v>2343</v>
      </c>
      <c r="D1016" s="4">
        <v>0</v>
      </c>
      <c r="E1016" s="4">
        <v>0</v>
      </c>
      <c r="F1016" s="4">
        <v>0</v>
      </c>
      <c r="G1016" s="5" t="s">
        <v>65</v>
      </c>
      <c r="H1016" s="5" t="s">
        <v>65</v>
      </c>
    </row>
    <row r="1017" ht="30" customHeight="1" spans="1:8">
      <c r="A1017" s="2" t="s">
        <v>4821</v>
      </c>
      <c r="B1017" s="3" t="s">
        <v>4822</v>
      </c>
      <c r="C1017" s="3" t="s">
        <v>4823</v>
      </c>
      <c r="D1017" s="4">
        <v>0</v>
      </c>
      <c r="E1017" s="4">
        <v>0</v>
      </c>
      <c r="F1017" s="4">
        <v>0</v>
      </c>
      <c r="G1017" s="5" t="s">
        <v>65</v>
      </c>
      <c r="H1017" s="5" t="s">
        <v>65</v>
      </c>
    </row>
    <row r="1018" ht="30" customHeight="1" spans="1:8">
      <c r="A1018" s="2" t="s">
        <v>4824</v>
      </c>
      <c r="B1018" s="3" t="s">
        <v>4825</v>
      </c>
      <c r="C1018" s="3" t="s">
        <v>1842</v>
      </c>
      <c r="D1018" s="4">
        <v>0</v>
      </c>
      <c r="E1018" s="4">
        <v>0</v>
      </c>
      <c r="F1018" s="4">
        <v>0</v>
      </c>
      <c r="G1018" s="5" t="s">
        <v>65</v>
      </c>
      <c r="H1018" s="5" t="s">
        <v>65</v>
      </c>
    </row>
    <row r="1019" ht="30" customHeight="1" spans="1:8">
      <c r="A1019" s="2" t="s">
        <v>4826</v>
      </c>
      <c r="B1019" s="3" t="s">
        <v>4827</v>
      </c>
      <c r="C1019" s="3" t="s">
        <v>4828</v>
      </c>
      <c r="D1019" s="4">
        <v>0</v>
      </c>
      <c r="E1019" s="4">
        <v>0</v>
      </c>
      <c r="F1019" s="4">
        <v>0</v>
      </c>
      <c r="G1019" s="5" t="s">
        <v>65</v>
      </c>
      <c r="H1019" s="5" t="s">
        <v>65</v>
      </c>
    </row>
    <row r="1020" ht="30" customHeight="1" spans="1:8">
      <c r="A1020" s="2" t="s">
        <v>4829</v>
      </c>
      <c r="B1020" s="3" t="s">
        <v>4830</v>
      </c>
      <c r="C1020" s="3" t="s">
        <v>4831</v>
      </c>
      <c r="D1020" s="4">
        <v>0</v>
      </c>
      <c r="E1020" s="4">
        <v>0</v>
      </c>
      <c r="F1020" s="4">
        <v>0</v>
      </c>
      <c r="G1020" s="5" t="s">
        <v>65</v>
      </c>
      <c r="H1020" s="5" t="s">
        <v>65</v>
      </c>
    </row>
    <row r="1021" ht="30" customHeight="1" spans="1:8">
      <c r="A1021" s="2" t="s">
        <v>4832</v>
      </c>
      <c r="B1021" s="3" t="s">
        <v>4833</v>
      </c>
      <c r="C1021" s="3" t="s">
        <v>4834</v>
      </c>
      <c r="D1021" s="4">
        <v>0</v>
      </c>
      <c r="E1021" s="4">
        <v>0</v>
      </c>
      <c r="F1021" s="4">
        <v>0</v>
      </c>
      <c r="G1021" s="5" t="s">
        <v>65</v>
      </c>
      <c r="H1021" s="5" t="s">
        <v>65</v>
      </c>
    </row>
    <row r="1022" ht="30" customHeight="1" spans="1:8">
      <c r="A1022" s="2" t="s">
        <v>4835</v>
      </c>
      <c r="B1022" s="3" t="s">
        <v>4836</v>
      </c>
      <c r="C1022" s="3" t="s">
        <v>4837</v>
      </c>
      <c r="D1022" s="4">
        <v>0</v>
      </c>
      <c r="E1022" s="4">
        <v>0</v>
      </c>
      <c r="F1022" s="4">
        <v>0</v>
      </c>
      <c r="G1022" s="5" t="s">
        <v>65</v>
      </c>
      <c r="H1022" s="5" t="s">
        <v>65</v>
      </c>
    </row>
    <row r="1023" ht="30" customHeight="1" spans="1:8">
      <c r="A1023" s="2" t="s">
        <v>4838</v>
      </c>
      <c r="B1023" s="3" t="s">
        <v>823</v>
      </c>
      <c r="C1023" s="3" t="s">
        <v>824</v>
      </c>
      <c r="D1023" s="4">
        <v>0</v>
      </c>
      <c r="E1023" s="4">
        <v>0</v>
      </c>
      <c r="F1023" s="4">
        <v>0</v>
      </c>
      <c r="G1023" s="5" t="s">
        <v>65</v>
      </c>
      <c r="H1023" s="5" t="s">
        <v>65</v>
      </c>
    </row>
    <row r="1024" ht="30" customHeight="1" spans="1:8">
      <c r="A1024" s="2" t="s">
        <v>4839</v>
      </c>
      <c r="B1024" s="3" t="s">
        <v>4840</v>
      </c>
      <c r="C1024" s="3" t="s">
        <v>2335</v>
      </c>
      <c r="D1024" s="4">
        <v>0</v>
      </c>
      <c r="E1024" s="4">
        <v>0</v>
      </c>
      <c r="F1024" s="4">
        <v>0</v>
      </c>
      <c r="G1024" s="5" t="s">
        <v>65</v>
      </c>
      <c r="H1024" s="5" t="s">
        <v>65</v>
      </c>
    </row>
    <row r="1025" ht="30" customHeight="1" spans="1:8">
      <c r="A1025" s="2" t="s">
        <v>4841</v>
      </c>
      <c r="B1025" s="3" t="s">
        <v>4842</v>
      </c>
      <c r="C1025" s="3" t="s">
        <v>2339</v>
      </c>
      <c r="D1025" s="4">
        <v>0</v>
      </c>
      <c r="E1025" s="4">
        <v>0</v>
      </c>
      <c r="F1025" s="4">
        <v>0</v>
      </c>
      <c r="G1025" s="5" t="s">
        <v>65</v>
      </c>
      <c r="H1025" s="5" t="s">
        <v>65</v>
      </c>
    </row>
    <row r="1026" ht="30" customHeight="1" spans="1:8">
      <c r="A1026" s="2" t="s">
        <v>4843</v>
      </c>
      <c r="B1026" s="3" t="s">
        <v>4844</v>
      </c>
      <c r="C1026" s="3" t="s">
        <v>2343</v>
      </c>
      <c r="D1026" s="4">
        <v>0</v>
      </c>
      <c r="E1026" s="4">
        <v>0</v>
      </c>
      <c r="F1026" s="4">
        <v>0</v>
      </c>
      <c r="G1026" s="5" t="s">
        <v>65</v>
      </c>
      <c r="H1026" s="5" t="s">
        <v>65</v>
      </c>
    </row>
    <row r="1027" ht="30" customHeight="1" spans="1:8">
      <c r="A1027" s="2" t="s">
        <v>4845</v>
      </c>
      <c r="B1027" s="3" t="s">
        <v>4846</v>
      </c>
      <c r="C1027" s="3" t="s">
        <v>4810</v>
      </c>
      <c r="D1027" s="4">
        <v>0</v>
      </c>
      <c r="E1027" s="4">
        <v>0</v>
      </c>
      <c r="F1027" s="4">
        <v>0</v>
      </c>
      <c r="G1027" s="5" t="s">
        <v>65</v>
      </c>
      <c r="H1027" s="5" t="s">
        <v>65</v>
      </c>
    </row>
    <row r="1028" ht="30" customHeight="1" spans="1:8">
      <c r="A1028" s="2" t="s">
        <v>4847</v>
      </c>
      <c r="B1028" s="3" t="s">
        <v>4848</v>
      </c>
      <c r="C1028" s="3" t="s">
        <v>4849</v>
      </c>
      <c r="D1028" s="4">
        <v>0</v>
      </c>
      <c r="E1028" s="4">
        <v>0</v>
      </c>
      <c r="F1028" s="4">
        <v>0</v>
      </c>
      <c r="G1028" s="5" t="s">
        <v>65</v>
      </c>
      <c r="H1028" s="5" t="s">
        <v>65</v>
      </c>
    </row>
    <row r="1029" ht="30" customHeight="1" spans="1:8">
      <c r="A1029" s="2" t="s">
        <v>4850</v>
      </c>
      <c r="B1029" s="3" t="s">
        <v>4851</v>
      </c>
      <c r="C1029" s="3" t="s">
        <v>4852</v>
      </c>
      <c r="D1029" s="4">
        <v>0</v>
      </c>
      <c r="E1029" s="4">
        <v>0</v>
      </c>
      <c r="F1029" s="4">
        <v>0</v>
      </c>
      <c r="G1029" s="5" t="s">
        <v>65</v>
      </c>
      <c r="H1029" s="5" t="s">
        <v>65</v>
      </c>
    </row>
    <row r="1030" ht="30" customHeight="1" spans="1:8">
      <c r="A1030" s="2" t="s">
        <v>4853</v>
      </c>
      <c r="B1030" s="3" t="s">
        <v>829</v>
      </c>
      <c r="C1030" s="3" t="s">
        <v>830</v>
      </c>
      <c r="D1030" s="4">
        <v>2240.06</v>
      </c>
      <c r="E1030" s="4">
        <v>2033.49</v>
      </c>
      <c r="F1030" s="4">
        <v>86.57</v>
      </c>
      <c r="G1030" s="5" t="s">
        <v>831</v>
      </c>
      <c r="H1030" s="5" t="s">
        <v>832</v>
      </c>
    </row>
    <row r="1031" ht="30" customHeight="1" spans="1:8">
      <c r="A1031" s="2" t="s">
        <v>4854</v>
      </c>
      <c r="B1031" s="3" t="s">
        <v>4855</v>
      </c>
      <c r="C1031" s="3" t="s">
        <v>4856</v>
      </c>
      <c r="D1031" s="4">
        <v>0</v>
      </c>
      <c r="E1031" s="4">
        <v>0</v>
      </c>
      <c r="F1031" s="4">
        <v>0</v>
      </c>
      <c r="G1031" s="5" t="s">
        <v>65</v>
      </c>
      <c r="H1031" s="5" t="s">
        <v>65</v>
      </c>
    </row>
    <row r="1032" ht="30" customHeight="1" spans="1:8">
      <c r="A1032" s="2" t="s">
        <v>4857</v>
      </c>
      <c r="B1032" s="3" t="s">
        <v>4858</v>
      </c>
      <c r="C1032" s="3" t="s">
        <v>830</v>
      </c>
      <c r="D1032" s="4">
        <v>2240.06</v>
      </c>
      <c r="E1032" s="4">
        <v>2033.49</v>
      </c>
      <c r="F1032" s="4">
        <v>86.57</v>
      </c>
      <c r="G1032" s="5" t="s">
        <v>831</v>
      </c>
      <c r="H1032" s="5" t="s">
        <v>832</v>
      </c>
    </row>
    <row r="1033" ht="30" customHeight="1" spans="1:8">
      <c r="A1033" s="2" t="s">
        <v>4859</v>
      </c>
      <c r="B1033" s="3" t="s">
        <v>834</v>
      </c>
      <c r="C1033" s="3" t="s">
        <v>835</v>
      </c>
      <c r="D1033" s="4">
        <v>13492.15</v>
      </c>
      <c r="E1033" s="4">
        <v>7772.52</v>
      </c>
      <c r="F1033" s="4">
        <v>20826.09</v>
      </c>
      <c r="G1033" s="5" t="s">
        <v>836</v>
      </c>
      <c r="H1033" s="5" t="s">
        <v>837</v>
      </c>
    </row>
    <row r="1034" ht="30" customHeight="1" spans="1:8">
      <c r="A1034" s="2" t="s">
        <v>4860</v>
      </c>
      <c r="B1034" s="3" t="s">
        <v>839</v>
      </c>
      <c r="C1034" s="3" t="s">
        <v>840</v>
      </c>
      <c r="D1034" s="4">
        <v>0</v>
      </c>
      <c r="E1034" s="4">
        <v>0</v>
      </c>
      <c r="F1034" s="4">
        <v>0</v>
      </c>
      <c r="G1034" s="5" t="s">
        <v>65</v>
      </c>
      <c r="H1034" s="5" t="s">
        <v>65</v>
      </c>
    </row>
    <row r="1035" ht="30" customHeight="1" spans="1:8">
      <c r="A1035" s="2" t="s">
        <v>4861</v>
      </c>
      <c r="B1035" s="3" t="s">
        <v>4862</v>
      </c>
      <c r="C1035" s="3" t="s">
        <v>2335</v>
      </c>
      <c r="D1035" s="4">
        <v>0</v>
      </c>
      <c r="E1035" s="4">
        <v>0</v>
      </c>
      <c r="F1035" s="4">
        <v>0</v>
      </c>
      <c r="G1035" s="5" t="s">
        <v>65</v>
      </c>
      <c r="H1035" s="5" t="s">
        <v>65</v>
      </c>
    </row>
    <row r="1036" ht="30" customHeight="1" spans="1:8">
      <c r="A1036" s="2" t="s">
        <v>4863</v>
      </c>
      <c r="B1036" s="3" t="s">
        <v>4864</v>
      </c>
      <c r="C1036" s="3" t="s">
        <v>2339</v>
      </c>
      <c r="D1036" s="4">
        <v>0</v>
      </c>
      <c r="E1036" s="4">
        <v>0</v>
      </c>
      <c r="F1036" s="4">
        <v>0</v>
      </c>
      <c r="G1036" s="5" t="s">
        <v>65</v>
      </c>
      <c r="H1036" s="5" t="s">
        <v>65</v>
      </c>
    </row>
    <row r="1037" ht="30" customHeight="1" spans="1:8">
      <c r="A1037" s="2" t="s">
        <v>4865</v>
      </c>
      <c r="B1037" s="3" t="s">
        <v>4866</v>
      </c>
      <c r="C1037" s="3" t="s">
        <v>2343</v>
      </c>
      <c r="D1037" s="4">
        <v>0</v>
      </c>
      <c r="E1037" s="4">
        <v>0</v>
      </c>
      <c r="F1037" s="4">
        <v>0</v>
      </c>
      <c r="G1037" s="5" t="s">
        <v>65</v>
      </c>
      <c r="H1037" s="5" t="s">
        <v>65</v>
      </c>
    </row>
    <row r="1038" ht="30" customHeight="1" spans="1:8">
      <c r="A1038" s="2" t="s">
        <v>4867</v>
      </c>
      <c r="B1038" s="3" t="s">
        <v>4868</v>
      </c>
      <c r="C1038" s="3" t="s">
        <v>4869</v>
      </c>
      <c r="D1038" s="4">
        <v>0</v>
      </c>
      <c r="E1038" s="4">
        <v>0</v>
      </c>
      <c r="F1038" s="4">
        <v>0</v>
      </c>
      <c r="G1038" s="5" t="s">
        <v>65</v>
      </c>
      <c r="H1038" s="5" t="s">
        <v>65</v>
      </c>
    </row>
    <row r="1039" ht="30" customHeight="1" spans="1:8">
      <c r="A1039" s="2" t="s">
        <v>4870</v>
      </c>
      <c r="B1039" s="3" t="s">
        <v>4871</v>
      </c>
      <c r="C1039" s="3" t="s">
        <v>4872</v>
      </c>
      <c r="D1039" s="4">
        <v>0</v>
      </c>
      <c r="E1039" s="4">
        <v>0</v>
      </c>
      <c r="F1039" s="4">
        <v>0</v>
      </c>
      <c r="G1039" s="5" t="s">
        <v>65</v>
      </c>
      <c r="H1039" s="5" t="s">
        <v>65</v>
      </c>
    </row>
    <row r="1040" ht="30" customHeight="1" spans="1:8">
      <c r="A1040" s="2" t="s">
        <v>4873</v>
      </c>
      <c r="B1040" s="3" t="s">
        <v>4874</v>
      </c>
      <c r="C1040" s="3" t="s">
        <v>4875</v>
      </c>
      <c r="D1040" s="4">
        <v>0</v>
      </c>
      <c r="E1040" s="4">
        <v>0</v>
      </c>
      <c r="F1040" s="4">
        <v>0</v>
      </c>
      <c r="G1040" s="5" t="s">
        <v>65</v>
      </c>
      <c r="H1040" s="5" t="s">
        <v>65</v>
      </c>
    </row>
    <row r="1041" ht="30" customHeight="1" spans="1:8">
      <c r="A1041" s="2" t="s">
        <v>4876</v>
      </c>
      <c r="B1041" s="3" t="s">
        <v>4877</v>
      </c>
      <c r="C1041" s="3" t="s">
        <v>4878</v>
      </c>
      <c r="D1041" s="4">
        <v>0</v>
      </c>
      <c r="E1041" s="4">
        <v>0</v>
      </c>
      <c r="F1041" s="4">
        <v>0</v>
      </c>
      <c r="G1041" s="5" t="s">
        <v>65</v>
      </c>
      <c r="H1041" s="5" t="s">
        <v>65</v>
      </c>
    </row>
    <row r="1042" ht="30" customHeight="1" spans="1:8">
      <c r="A1042" s="2" t="s">
        <v>4879</v>
      </c>
      <c r="B1042" s="3" t="s">
        <v>4880</v>
      </c>
      <c r="C1042" s="3" t="s">
        <v>4881</v>
      </c>
      <c r="D1042" s="4">
        <v>0</v>
      </c>
      <c r="E1042" s="4">
        <v>0</v>
      </c>
      <c r="F1042" s="4">
        <v>0</v>
      </c>
      <c r="G1042" s="5" t="s">
        <v>65</v>
      </c>
      <c r="H1042" s="5" t="s">
        <v>65</v>
      </c>
    </row>
    <row r="1043" ht="30" customHeight="1" spans="1:8">
      <c r="A1043" s="2" t="s">
        <v>4882</v>
      </c>
      <c r="B1043" s="3" t="s">
        <v>4883</v>
      </c>
      <c r="C1043" s="3" t="s">
        <v>4884</v>
      </c>
      <c r="D1043" s="4">
        <v>0</v>
      </c>
      <c r="E1043" s="4">
        <v>0</v>
      </c>
      <c r="F1043" s="4">
        <v>0</v>
      </c>
      <c r="G1043" s="5" t="s">
        <v>65</v>
      </c>
      <c r="H1043" s="5" t="s">
        <v>65</v>
      </c>
    </row>
    <row r="1044" ht="30" customHeight="1" spans="1:8">
      <c r="A1044" s="2" t="s">
        <v>4885</v>
      </c>
      <c r="B1044" s="3" t="s">
        <v>842</v>
      </c>
      <c r="C1044" s="3" t="s">
        <v>843</v>
      </c>
      <c r="D1044" s="4">
        <v>628.43</v>
      </c>
      <c r="E1044" s="4">
        <v>596.3</v>
      </c>
      <c r="F1044" s="4">
        <v>735.42</v>
      </c>
      <c r="G1044" s="5" t="s">
        <v>844</v>
      </c>
      <c r="H1044" s="5" t="s">
        <v>845</v>
      </c>
    </row>
    <row r="1045" ht="30" customHeight="1" spans="1:8">
      <c r="A1045" s="2" t="s">
        <v>4886</v>
      </c>
      <c r="B1045" s="3" t="s">
        <v>4887</v>
      </c>
      <c r="C1045" s="3" t="s">
        <v>2335</v>
      </c>
      <c r="D1045" s="4">
        <v>172.08</v>
      </c>
      <c r="E1045" s="4">
        <v>172.08</v>
      </c>
      <c r="F1045" s="4">
        <v>128.99</v>
      </c>
      <c r="G1045" s="5" t="s">
        <v>4888</v>
      </c>
      <c r="H1045" s="5" t="s">
        <v>4888</v>
      </c>
    </row>
    <row r="1046" ht="30" customHeight="1" spans="1:8">
      <c r="A1046" s="2" t="s">
        <v>4889</v>
      </c>
      <c r="B1046" s="3" t="s">
        <v>4890</v>
      </c>
      <c r="C1046" s="3" t="s">
        <v>2339</v>
      </c>
      <c r="D1046" s="4">
        <v>0</v>
      </c>
      <c r="E1046" s="4">
        <v>0</v>
      </c>
      <c r="F1046" s="4">
        <v>0</v>
      </c>
      <c r="G1046" s="5" t="s">
        <v>65</v>
      </c>
      <c r="H1046" s="5" t="s">
        <v>65</v>
      </c>
    </row>
    <row r="1047" ht="30" customHeight="1" spans="1:8">
      <c r="A1047" s="2" t="s">
        <v>4891</v>
      </c>
      <c r="B1047" s="3" t="s">
        <v>4892</v>
      </c>
      <c r="C1047" s="3" t="s">
        <v>2343</v>
      </c>
      <c r="D1047" s="4">
        <v>0</v>
      </c>
      <c r="E1047" s="4">
        <v>0</v>
      </c>
      <c r="F1047" s="4">
        <v>0</v>
      </c>
      <c r="G1047" s="5" t="s">
        <v>65</v>
      </c>
      <c r="H1047" s="5" t="s">
        <v>65</v>
      </c>
    </row>
    <row r="1048" ht="30" customHeight="1" spans="1:8">
      <c r="A1048" s="2" t="s">
        <v>4893</v>
      </c>
      <c r="B1048" s="3" t="s">
        <v>4894</v>
      </c>
      <c r="C1048" s="3" t="s">
        <v>4895</v>
      </c>
      <c r="D1048" s="4">
        <v>0</v>
      </c>
      <c r="E1048" s="4">
        <v>0</v>
      </c>
      <c r="F1048" s="4">
        <v>0</v>
      </c>
      <c r="G1048" s="5" t="s">
        <v>65</v>
      </c>
      <c r="H1048" s="5" t="s">
        <v>65</v>
      </c>
    </row>
    <row r="1049" ht="30" customHeight="1" spans="1:8">
      <c r="A1049" s="2" t="s">
        <v>4896</v>
      </c>
      <c r="B1049" s="3" t="s">
        <v>4897</v>
      </c>
      <c r="C1049" s="3" t="s">
        <v>4898</v>
      </c>
      <c r="D1049" s="4">
        <v>100</v>
      </c>
      <c r="E1049" s="4">
        <v>100</v>
      </c>
      <c r="F1049" s="4">
        <v>500</v>
      </c>
      <c r="G1049" s="5" t="s">
        <v>3320</v>
      </c>
      <c r="H1049" s="5" t="s">
        <v>3320</v>
      </c>
    </row>
    <row r="1050" ht="30" customHeight="1" spans="1:8">
      <c r="A1050" s="2" t="s">
        <v>4899</v>
      </c>
      <c r="B1050" s="3" t="s">
        <v>4900</v>
      </c>
      <c r="C1050" s="3" t="s">
        <v>4901</v>
      </c>
      <c r="D1050" s="4">
        <v>0</v>
      </c>
      <c r="E1050" s="4">
        <v>0</v>
      </c>
      <c r="F1050" s="4">
        <v>0</v>
      </c>
      <c r="G1050" s="5" t="s">
        <v>65</v>
      </c>
      <c r="H1050" s="5" t="s">
        <v>65</v>
      </c>
    </row>
    <row r="1051" ht="30" customHeight="1" spans="1:8">
      <c r="A1051" s="2" t="s">
        <v>4902</v>
      </c>
      <c r="B1051" s="3" t="s">
        <v>4903</v>
      </c>
      <c r="C1051" s="3" t="s">
        <v>4904</v>
      </c>
      <c r="D1051" s="4">
        <v>0</v>
      </c>
      <c r="E1051" s="4">
        <v>0</v>
      </c>
      <c r="F1051" s="4">
        <v>0</v>
      </c>
      <c r="G1051" s="5" t="s">
        <v>65</v>
      </c>
      <c r="H1051" s="5" t="s">
        <v>65</v>
      </c>
    </row>
    <row r="1052" ht="30" customHeight="1" spans="1:8">
      <c r="A1052" s="2" t="s">
        <v>4905</v>
      </c>
      <c r="B1052" s="3" t="s">
        <v>4906</v>
      </c>
      <c r="C1052" s="3" t="s">
        <v>4907</v>
      </c>
      <c r="D1052" s="4">
        <v>0</v>
      </c>
      <c r="E1052" s="4">
        <v>0</v>
      </c>
      <c r="F1052" s="4">
        <v>0</v>
      </c>
      <c r="G1052" s="5" t="s">
        <v>65</v>
      </c>
      <c r="H1052" s="5" t="s">
        <v>65</v>
      </c>
    </row>
    <row r="1053" ht="30" customHeight="1" spans="1:8">
      <c r="A1053" s="2" t="s">
        <v>4908</v>
      </c>
      <c r="B1053" s="3" t="s">
        <v>4909</v>
      </c>
      <c r="C1053" s="3" t="s">
        <v>4910</v>
      </c>
      <c r="D1053" s="4">
        <v>0</v>
      </c>
      <c r="E1053" s="4">
        <v>0</v>
      </c>
      <c r="F1053" s="4">
        <v>0</v>
      </c>
      <c r="G1053" s="5" t="s">
        <v>65</v>
      </c>
      <c r="H1053" s="5" t="s">
        <v>65</v>
      </c>
    </row>
    <row r="1054" ht="30" customHeight="1" spans="1:8">
      <c r="A1054" s="2" t="s">
        <v>4911</v>
      </c>
      <c r="B1054" s="3" t="s">
        <v>4912</v>
      </c>
      <c r="C1054" s="3" t="s">
        <v>4913</v>
      </c>
      <c r="D1054" s="4">
        <v>0</v>
      </c>
      <c r="E1054" s="4">
        <v>0</v>
      </c>
      <c r="F1054" s="4">
        <v>0</v>
      </c>
      <c r="G1054" s="5" t="s">
        <v>65</v>
      </c>
      <c r="H1054" s="5" t="s">
        <v>65</v>
      </c>
    </row>
    <row r="1055" ht="30" customHeight="1" spans="1:8">
      <c r="A1055" s="2" t="s">
        <v>4914</v>
      </c>
      <c r="B1055" s="3" t="s">
        <v>4915</v>
      </c>
      <c r="C1055" s="3" t="s">
        <v>4916</v>
      </c>
      <c r="D1055" s="4">
        <v>0</v>
      </c>
      <c r="E1055" s="4">
        <v>0</v>
      </c>
      <c r="F1055" s="4">
        <v>0</v>
      </c>
      <c r="G1055" s="5" t="s">
        <v>65</v>
      </c>
      <c r="H1055" s="5" t="s">
        <v>65</v>
      </c>
    </row>
    <row r="1056" ht="30" customHeight="1" spans="1:8">
      <c r="A1056" s="2" t="s">
        <v>4917</v>
      </c>
      <c r="B1056" s="3" t="s">
        <v>4918</v>
      </c>
      <c r="C1056" s="3" t="s">
        <v>4919</v>
      </c>
      <c r="D1056" s="4">
        <v>0</v>
      </c>
      <c r="E1056" s="4">
        <v>0</v>
      </c>
      <c r="F1056" s="4">
        <v>0</v>
      </c>
      <c r="G1056" s="5" t="s">
        <v>65</v>
      </c>
      <c r="H1056" s="5" t="s">
        <v>65</v>
      </c>
    </row>
    <row r="1057" ht="30" customHeight="1" spans="1:8">
      <c r="A1057" s="2" t="s">
        <v>4920</v>
      </c>
      <c r="B1057" s="3" t="s">
        <v>4921</v>
      </c>
      <c r="C1057" s="3" t="s">
        <v>4922</v>
      </c>
      <c r="D1057" s="4">
        <v>0</v>
      </c>
      <c r="E1057" s="4">
        <v>0</v>
      </c>
      <c r="F1057" s="4">
        <v>0</v>
      </c>
      <c r="G1057" s="5" t="s">
        <v>65</v>
      </c>
      <c r="H1057" s="5" t="s">
        <v>65</v>
      </c>
    </row>
    <row r="1058" ht="30" customHeight="1" spans="1:8">
      <c r="A1058" s="2" t="s">
        <v>4923</v>
      </c>
      <c r="B1058" s="3" t="s">
        <v>4924</v>
      </c>
      <c r="C1058" s="3" t="s">
        <v>4925</v>
      </c>
      <c r="D1058" s="4">
        <v>0</v>
      </c>
      <c r="E1058" s="4">
        <v>0</v>
      </c>
      <c r="F1058" s="4">
        <v>0</v>
      </c>
      <c r="G1058" s="5" t="s">
        <v>65</v>
      </c>
      <c r="H1058" s="5" t="s">
        <v>65</v>
      </c>
    </row>
    <row r="1059" ht="30" customHeight="1" spans="1:8">
      <c r="A1059" s="2" t="s">
        <v>4926</v>
      </c>
      <c r="B1059" s="3" t="s">
        <v>4927</v>
      </c>
      <c r="C1059" s="3" t="s">
        <v>4928</v>
      </c>
      <c r="D1059" s="4">
        <v>356.35</v>
      </c>
      <c r="E1059" s="4">
        <v>324.22</v>
      </c>
      <c r="F1059" s="4">
        <v>106.43</v>
      </c>
      <c r="G1059" s="5" t="s">
        <v>4929</v>
      </c>
      <c r="H1059" s="5" t="s">
        <v>4930</v>
      </c>
    </row>
    <row r="1060" ht="30" customHeight="1" spans="1:8">
      <c r="A1060" s="2" t="s">
        <v>4931</v>
      </c>
      <c r="B1060" s="3" t="s">
        <v>847</v>
      </c>
      <c r="C1060" s="3" t="s">
        <v>848</v>
      </c>
      <c r="D1060" s="4">
        <v>0</v>
      </c>
      <c r="E1060" s="4">
        <v>0</v>
      </c>
      <c r="F1060" s="4">
        <v>0</v>
      </c>
      <c r="G1060" s="5" t="s">
        <v>65</v>
      </c>
      <c r="H1060" s="5" t="s">
        <v>65</v>
      </c>
    </row>
    <row r="1061" ht="30" customHeight="1" spans="1:8">
      <c r="A1061" s="2" t="s">
        <v>4932</v>
      </c>
      <c r="B1061" s="3" t="s">
        <v>4933</v>
      </c>
      <c r="C1061" s="3" t="s">
        <v>2335</v>
      </c>
      <c r="D1061" s="4">
        <v>0</v>
      </c>
      <c r="E1061" s="4">
        <v>0</v>
      </c>
      <c r="F1061" s="4">
        <v>0</v>
      </c>
      <c r="G1061" s="5" t="s">
        <v>65</v>
      </c>
      <c r="H1061" s="5" t="s">
        <v>65</v>
      </c>
    </row>
    <row r="1062" ht="30" customHeight="1" spans="1:8">
      <c r="A1062" s="2" t="s">
        <v>4934</v>
      </c>
      <c r="B1062" s="3" t="s">
        <v>4935</v>
      </c>
      <c r="C1062" s="3" t="s">
        <v>2339</v>
      </c>
      <c r="D1062" s="4">
        <v>0</v>
      </c>
      <c r="E1062" s="4">
        <v>0</v>
      </c>
      <c r="F1062" s="4">
        <v>0</v>
      </c>
      <c r="G1062" s="5" t="s">
        <v>65</v>
      </c>
      <c r="H1062" s="5" t="s">
        <v>65</v>
      </c>
    </row>
    <row r="1063" ht="30" customHeight="1" spans="1:8">
      <c r="A1063" s="2" t="s">
        <v>4936</v>
      </c>
      <c r="B1063" s="3" t="s">
        <v>4937</v>
      </c>
      <c r="C1063" s="3" t="s">
        <v>2343</v>
      </c>
      <c r="D1063" s="4">
        <v>0</v>
      </c>
      <c r="E1063" s="4">
        <v>0</v>
      </c>
      <c r="F1063" s="4">
        <v>0</v>
      </c>
      <c r="G1063" s="5" t="s">
        <v>65</v>
      </c>
      <c r="H1063" s="5" t="s">
        <v>65</v>
      </c>
    </row>
    <row r="1064" ht="30" customHeight="1" spans="1:8">
      <c r="A1064" s="2" t="s">
        <v>4938</v>
      </c>
      <c r="B1064" s="3" t="s">
        <v>4939</v>
      </c>
      <c r="C1064" s="3" t="s">
        <v>4940</v>
      </c>
      <c r="D1064" s="4">
        <v>0</v>
      </c>
      <c r="E1064" s="4">
        <v>0</v>
      </c>
      <c r="F1064" s="4">
        <v>0</v>
      </c>
      <c r="G1064" s="5" t="s">
        <v>65</v>
      </c>
      <c r="H1064" s="5" t="s">
        <v>65</v>
      </c>
    </row>
    <row r="1065" ht="30" customHeight="1" spans="1:8">
      <c r="A1065" s="2" t="s">
        <v>4941</v>
      </c>
      <c r="B1065" s="3" t="s">
        <v>850</v>
      </c>
      <c r="C1065" s="3" t="s">
        <v>851</v>
      </c>
      <c r="D1065" s="4">
        <v>469.6</v>
      </c>
      <c r="E1065" s="4">
        <v>398.93</v>
      </c>
      <c r="F1065" s="4">
        <v>70.67</v>
      </c>
      <c r="G1065" s="5" t="s">
        <v>852</v>
      </c>
      <c r="H1065" s="5" t="s">
        <v>853</v>
      </c>
    </row>
    <row r="1066" ht="30" customHeight="1" spans="1:8">
      <c r="A1066" s="2" t="s">
        <v>4942</v>
      </c>
      <c r="B1066" s="3" t="s">
        <v>4943</v>
      </c>
      <c r="C1066" s="3" t="s">
        <v>2335</v>
      </c>
      <c r="D1066" s="4">
        <v>0</v>
      </c>
      <c r="E1066" s="4">
        <v>0</v>
      </c>
      <c r="F1066" s="4">
        <v>0</v>
      </c>
      <c r="G1066" s="5" t="s">
        <v>65</v>
      </c>
      <c r="H1066" s="5" t="s">
        <v>65</v>
      </c>
    </row>
    <row r="1067" ht="30" customHeight="1" spans="1:8">
      <c r="A1067" s="2" t="s">
        <v>4944</v>
      </c>
      <c r="B1067" s="3" t="s">
        <v>4945</v>
      </c>
      <c r="C1067" s="3" t="s">
        <v>2339</v>
      </c>
      <c r="D1067" s="4">
        <v>0</v>
      </c>
      <c r="E1067" s="4">
        <v>0</v>
      </c>
      <c r="F1067" s="4">
        <v>0</v>
      </c>
      <c r="G1067" s="5" t="s">
        <v>65</v>
      </c>
      <c r="H1067" s="5" t="s">
        <v>65</v>
      </c>
    </row>
    <row r="1068" ht="30" customHeight="1" spans="1:8">
      <c r="A1068" s="2" t="s">
        <v>4946</v>
      </c>
      <c r="B1068" s="3" t="s">
        <v>4947</v>
      </c>
      <c r="C1068" s="3" t="s">
        <v>2343</v>
      </c>
      <c r="D1068" s="4">
        <v>0</v>
      </c>
      <c r="E1068" s="4">
        <v>0</v>
      </c>
      <c r="F1068" s="4">
        <v>0</v>
      </c>
      <c r="G1068" s="5" t="s">
        <v>65</v>
      </c>
      <c r="H1068" s="5" t="s">
        <v>65</v>
      </c>
    </row>
    <row r="1069" ht="30" customHeight="1" spans="1:8">
      <c r="A1069" s="2" t="s">
        <v>4948</v>
      </c>
      <c r="B1069" s="3" t="s">
        <v>4949</v>
      </c>
      <c r="C1069" s="3" t="s">
        <v>4950</v>
      </c>
      <c r="D1069" s="4">
        <v>0</v>
      </c>
      <c r="E1069" s="4">
        <v>0</v>
      </c>
      <c r="F1069" s="4">
        <v>0</v>
      </c>
      <c r="G1069" s="5" t="s">
        <v>65</v>
      </c>
      <c r="H1069" s="5" t="s">
        <v>65</v>
      </c>
    </row>
    <row r="1070" ht="30" customHeight="1" spans="1:8">
      <c r="A1070" s="2" t="s">
        <v>4951</v>
      </c>
      <c r="B1070" s="3" t="s">
        <v>4952</v>
      </c>
      <c r="C1070" s="3" t="s">
        <v>4953</v>
      </c>
      <c r="D1070" s="4">
        <v>0</v>
      </c>
      <c r="E1070" s="4">
        <v>0</v>
      </c>
      <c r="F1070" s="4">
        <v>0</v>
      </c>
      <c r="G1070" s="5" t="s">
        <v>65</v>
      </c>
      <c r="H1070" s="5" t="s">
        <v>65</v>
      </c>
    </row>
    <row r="1071" ht="30" customHeight="1" spans="1:8">
      <c r="A1071" s="2" t="s">
        <v>4954</v>
      </c>
      <c r="B1071" s="3" t="s">
        <v>4955</v>
      </c>
      <c r="C1071" s="3" t="s">
        <v>4956</v>
      </c>
      <c r="D1071" s="4">
        <v>0</v>
      </c>
      <c r="E1071" s="4">
        <v>0</v>
      </c>
      <c r="F1071" s="4">
        <v>0</v>
      </c>
      <c r="G1071" s="5" t="s">
        <v>65</v>
      </c>
      <c r="H1071" s="5" t="s">
        <v>65</v>
      </c>
    </row>
    <row r="1072" ht="30" customHeight="1" spans="1:8">
      <c r="A1072" s="2" t="s">
        <v>4957</v>
      </c>
      <c r="B1072" s="3" t="s">
        <v>4958</v>
      </c>
      <c r="C1072" s="3" t="s">
        <v>4959</v>
      </c>
      <c r="D1072" s="4">
        <v>0</v>
      </c>
      <c r="E1072" s="4">
        <v>0</v>
      </c>
      <c r="F1072" s="4">
        <v>0</v>
      </c>
      <c r="G1072" s="5" t="s">
        <v>65</v>
      </c>
      <c r="H1072" s="5" t="s">
        <v>65</v>
      </c>
    </row>
    <row r="1073" ht="30" customHeight="1" spans="1:8">
      <c r="A1073" s="2" t="s">
        <v>4960</v>
      </c>
      <c r="B1073" s="3" t="s">
        <v>4961</v>
      </c>
      <c r="C1073" s="3" t="s">
        <v>4962</v>
      </c>
      <c r="D1073" s="4">
        <v>0</v>
      </c>
      <c r="E1073" s="4">
        <v>0</v>
      </c>
      <c r="F1073" s="4">
        <v>0</v>
      </c>
      <c r="G1073" s="5" t="s">
        <v>65</v>
      </c>
      <c r="H1073" s="5" t="s">
        <v>65</v>
      </c>
    </row>
    <row r="1074" ht="30" customHeight="1" spans="1:8">
      <c r="A1074" s="2" t="s">
        <v>4963</v>
      </c>
      <c r="B1074" s="3" t="s">
        <v>4964</v>
      </c>
      <c r="C1074" s="3" t="s">
        <v>2360</v>
      </c>
      <c r="D1074" s="4">
        <v>0</v>
      </c>
      <c r="E1074" s="4">
        <v>0</v>
      </c>
      <c r="F1074" s="4">
        <v>0</v>
      </c>
      <c r="G1074" s="5" t="s">
        <v>65</v>
      </c>
      <c r="H1074" s="5" t="s">
        <v>65</v>
      </c>
    </row>
    <row r="1075" ht="30" customHeight="1" spans="1:8">
      <c r="A1075" s="2" t="s">
        <v>4965</v>
      </c>
      <c r="B1075" s="3" t="s">
        <v>4966</v>
      </c>
      <c r="C1075" s="3" t="s">
        <v>4967</v>
      </c>
      <c r="D1075" s="4">
        <v>469.6</v>
      </c>
      <c r="E1075" s="4">
        <v>398.93</v>
      </c>
      <c r="F1075" s="4">
        <v>70.67</v>
      </c>
      <c r="G1075" s="5" t="s">
        <v>852</v>
      </c>
      <c r="H1075" s="5" t="s">
        <v>853</v>
      </c>
    </row>
    <row r="1076" ht="30" customHeight="1" spans="1:8">
      <c r="A1076" s="2" t="s">
        <v>4968</v>
      </c>
      <c r="B1076" s="3" t="s">
        <v>855</v>
      </c>
      <c r="C1076" s="3" t="s">
        <v>856</v>
      </c>
      <c r="D1076" s="4">
        <v>0</v>
      </c>
      <c r="E1076" s="4">
        <v>0</v>
      </c>
      <c r="F1076" s="4">
        <v>0</v>
      </c>
      <c r="G1076" s="5" t="s">
        <v>65</v>
      </c>
      <c r="H1076" s="5" t="s">
        <v>65</v>
      </c>
    </row>
    <row r="1077" ht="30" customHeight="1" spans="1:8">
      <c r="A1077" s="2" t="s">
        <v>4969</v>
      </c>
      <c r="B1077" s="3" t="s">
        <v>4970</v>
      </c>
      <c r="C1077" s="3" t="s">
        <v>2335</v>
      </c>
      <c r="D1077" s="4">
        <v>0</v>
      </c>
      <c r="E1077" s="4">
        <v>0</v>
      </c>
      <c r="F1077" s="4">
        <v>0</v>
      </c>
      <c r="G1077" s="5" t="s">
        <v>65</v>
      </c>
      <c r="H1077" s="5" t="s">
        <v>65</v>
      </c>
    </row>
    <row r="1078" ht="30" customHeight="1" spans="1:8">
      <c r="A1078" s="2" t="s">
        <v>4971</v>
      </c>
      <c r="B1078" s="3" t="s">
        <v>4972</v>
      </c>
      <c r="C1078" s="3" t="s">
        <v>2339</v>
      </c>
      <c r="D1078" s="4">
        <v>0</v>
      </c>
      <c r="E1078" s="4">
        <v>0</v>
      </c>
      <c r="F1078" s="4">
        <v>0</v>
      </c>
      <c r="G1078" s="5" t="s">
        <v>65</v>
      </c>
      <c r="H1078" s="5" t="s">
        <v>65</v>
      </c>
    </row>
    <row r="1079" ht="30" customHeight="1" spans="1:8">
      <c r="A1079" s="2" t="s">
        <v>4973</v>
      </c>
      <c r="B1079" s="3" t="s">
        <v>4974</v>
      </c>
      <c r="C1079" s="3" t="s">
        <v>2343</v>
      </c>
      <c r="D1079" s="4">
        <v>0</v>
      </c>
      <c r="E1079" s="4">
        <v>0</v>
      </c>
      <c r="F1079" s="4">
        <v>0</v>
      </c>
      <c r="G1079" s="5" t="s">
        <v>65</v>
      </c>
      <c r="H1079" s="5" t="s">
        <v>65</v>
      </c>
    </row>
    <row r="1080" ht="30" customHeight="1" spans="1:8">
      <c r="A1080" s="2" t="s">
        <v>4975</v>
      </c>
      <c r="B1080" s="3" t="s">
        <v>4976</v>
      </c>
      <c r="C1080" s="3" t="s">
        <v>4977</v>
      </c>
      <c r="D1080" s="4">
        <v>0</v>
      </c>
      <c r="E1080" s="4">
        <v>0</v>
      </c>
      <c r="F1080" s="4">
        <v>0</v>
      </c>
      <c r="G1080" s="5" t="s">
        <v>65</v>
      </c>
      <c r="H1080" s="5" t="s">
        <v>65</v>
      </c>
    </row>
    <row r="1081" ht="30" customHeight="1" spans="1:8">
      <c r="A1081" s="2" t="s">
        <v>4978</v>
      </c>
      <c r="B1081" s="3" t="s">
        <v>4979</v>
      </c>
      <c r="C1081" s="3" t="s">
        <v>4980</v>
      </c>
      <c r="D1081" s="4">
        <v>0</v>
      </c>
      <c r="E1081" s="4">
        <v>0</v>
      </c>
      <c r="F1081" s="4">
        <v>0</v>
      </c>
      <c r="G1081" s="5" t="s">
        <v>65</v>
      </c>
      <c r="H1081" s="5" t="s">
        <v>65</v>
      </c>
    </row>
    <row r="1082" ht="30" customHeight="1" spans="1:8">
      <c r="A1082" s="2" t="s">
        <v>4981</v>
      </c>
      <c r="B1082" s="3" t="s">
        <v>4982</v>
      </c>
      <c r="C1082" s="3" t="s">
        <v>4983</v>
      </c>
      <c r="D1082" s="4">
        <v>0</v>
      </c>
      <c r="E1082" s="4">
        <v>0</v>
      </c>
      <c r="F1082" s="4">
        <v>0</v>
      </c>
      <c r="G1082" s="5" t="s">
        <v>65</v>
      </c>
      <c r="H1082" s="5" t="s">
        <v>65</v>
      </c>
    </row>
    <row r="1083" ht="30" customHeight="1" spans="1:8">
      <c r="A1083" s="2" t="s">
        <v>4984</v>
      </c>
      <c r="B1083" s="3" t="s">
        <v>858</v>
      </c>
      <c r="C1083" s="3" t="s">
        <v>859</v>
      </c>
      <c r="D1083" s="4">
        <v>12152.7</v>
      </c>
      <c r="E1083" s="4">
        <v>6573.58</v>
      </c>
      <c r="F1083" s="4">
        <v>20020</v>
      </c>
      <c r="G1083" s="5" t="s">
        <v>860</v>
      </c>
      <c r="H1083" s="5" t="s">
        <v>861</v>
      </c>
    </row>
    <row r="1084" ht="30" customHeight="1" spans="1:8">
      <c r="A1084" s="2" t="s">
        <v>4985</v>
      </c>
      <c r="B1084" s="3" t="s">
        <v>4986</v>
      </c>
      <c r="C1084" s="3" t="s">
        <v>2335</v>
      </c>
      <c r="D1084" s="4">
        <v>0</v>
      </c>
      <c r="E1084" s="4">
        <v>0</v>
      </c>
      <c r="F1084" s="4">
        <v>0</v>
      </c>
      <c r="G1084" s="5" t="s">
        <v>65</v>
      </c>
      <c r="H1084" s="5" t="s">
        <v>65</v>
      </c>
    </row>
    <row r="1085" ht="30" customHeight="1" spans="1:8">
      <c r="A1085" s="2" t="s">
        <v>4987</v>
      </c>
      <c r="B1085" s="3" t="s">
        <v>4988</v>
      </c>
      <c r="C1085" s="3" t="s">
        <v>2339</v>
      </c>
      <c r="D1085" s="4">
        <v>0</v>
      </c>
      <c r="E1085" s="4">
        <v>0</v>
      </c>
      <c r="F1085" s="4">
        <v>0</v>
      </c>
      <c r="G1085" s="5" t="s">
        <v>65</v>
      </c>
      <c r="H1085" s="5" t="s">
        <v>65</v>
      </c>
    </row>
    <row r="1086" ht="30" customHeight="1" spans="1:8">
      <c r="A1086" s="2" t="s">
        <v>4989</v>
      </c>
      <c r="B1086" s="3" t="s">
        <v>4990</v>
      </c>
      <c r="C1086" s="3" t="s">
        <v>2343</v>
      </c>
      <c r="D1086" s="4">
        <v>0</v>
      </c>
      <c r="E1086" s="4">
        <v>0</v>
      </c>
      <c r="F1086" s="4">
        <v>0</v>
      </c>
      <c r="G1086" s="5" t="s">
        <v>65</v>
      </c>
      <c r="H1086" s="5" t="s">
        <v>65</v>
      </c>
    </row>
    <row r="1087" ht="30" customHeight="1" spans="1:8">
      <c r="A1087" s="2" t="s">
        <v>4991</v>
      </c>
      <c r="B1087" s="3" t="s">
        <v>4992</v>
      </c>
      <c r="C1087" s="3" t="s">
        <v>4993</v>
      </c>
      <c r="D1087" s="4">
        <v>0</v>
      </c>
      <c r="E1087" s="4">
        <v>0</v>
      </c>
      <c r="F1087" s="4">
        <v>0</v>
      </c>
      <c r="G1087" s="5" t="s">
        <v>65</v>
      </c>
      <c r="H1087" s="5" t="s">
        <v>65</v>
      </c>
    </row>
    <row r="1088" ht="30" customHeight="1" spans="1:8">
      <c r="A1088" s="2" t="s">
        <v>4994</v>
      </c>
      <c r="B1088" s="3" t="s">
        <v>4995</v>
      </c>
      <c r="C1088" s="3" t="s">
        <v>4996</v>
      </c>
      <c r="D1088" s="4">
        <v>20</v>
      </c>
      <c r="E1088" s="4">
        <v>0</v>
      </c>
      <c r="F1088" s="4">
        <v>20</v>
      </c>
      <c r="G1088" s="5" t="s">
        <v>560</v>
      </c>
      <c r="H1088" s="5" t="s">
        <v>65</v>
      </c>
    </row>
    <row r="1089" ht="30" customHeight="1" spans="1:8">
      <c r="A1089" s="2" t="s">
        <v>4997</v>
      </c>
      <c r="B1089" s="3" t="s">
        <v>4998</v>
      </c>
      <c r="C1089" s="3" t="s">
        <v>2181</v>
      </c>
      <c r="D1089" s="4">
        <v>0</v>
      </c>
      <c r="E1089" s="4">
        <v>0</v>
      </c>
      <c r="F1089" s="4">
        <v>0</v>
      </c>
      <c r="G1089" s="5" t="s">
        <v>65</v>
      </c>
      <c r="H1089" s="5" t="s">
        <v>65</v>
      </c>
    </row>
    <row r="1090" ht="30" customHeight="1" spans="1:8">
      <c r="A1090" s="2" t="s">
        <v>4999</v>
      </c>
      <c r="B1090" s="3" t="s">
        <v>5000</v>
      </c>
      <c r="C1090" s="3" t="s">
        <v>5001</v>
      </c>
      <c r="D1090" s="4">
        <v>12132.7</v>
      </c>
      <c r="E1090" s="4">
        <v>6573.58</v>
      </c>
      <c r="F1090" s="4">
        <v>20000</v>
      </c>
      <c r="G1090" s="5" t="s">
        <v>5002</v>
      </c>
      <c r="H1090" s="5" t="s">
        <v>5003</v>
      </c>
    </row>
    <row r="1091" ht="30" customHeight="1" spans="1:8">
      <c r="A1091" s="2" t="s">
        <v>5004</v>
      </c>
      <c r="B1091" s="3" t="s">
        <v>863</v>
      </c>
      <c r="C1091" s="3" t="s">
        <v>864</v>
      </c>
      <c r="D1091" s="4">
        <v>241.42</v>
      </c>
      <c r="E1091" s="4">
        <v>203.71</v>
      </c>
      <c r="F1091" s="4">
        <v>0</v>
      </c>
      <c r="G1091" s="5" t="s">
        <v>65</v>
      </c>
      <c r="H1091" s="5" t="s">
        <v>65</v>
      </c>
    </row>
    <row r="1092" ht="30" customHeight="1" spans="1:8">
      <c r="A1092" s="2" t="s">
        <v>5005</v>
      </c>
      <c r="B1092" s="3" t="s">
        <v>5006</v>
      </c>
      <c r="C1092" s="3" t="s">
        <v>5007</v>
      </c>
      <c r="D1092" s="4">
        <v>0</v>
      </c>
      <c r="E1092" s="4">
        <v>0</v>
      </c>
      <c r="F1092" s="4">
        <v>0</v>
      </c>
      <c r="G1092" s="5" t="s">
        <v>65</v>
      </c>
      <c r="H1092" s="5" t="s">
        <v>65</v>
      </c>
    </row>
    <row r="1093" ht="30" customHeight="1" spans="1:8">
      <c r="A1093" s="2" t="s">
        <v>5008</v>
      </c>
      <c r="B1093" s="3" t="s">
        <v>5009</v>
      </c>
      <c r="C1093" s="3" t="s">
        <v>5010</v>
      </c>
      <c r="D1093" s="4">
        <v>0</v>
      </c>
      <c r="E1093" s="4">
        <v>0</v>
      </c>
      <c r="F1093" s="4">
        <v>0</v>
      </c>
      <c r="G1093" s="5" t="s">
        <v>65</v>
      </c>
      <c r="H1093" s="5" t="s">
        <v>65</v>
      </c>
    </row>
    <row r="1094" ht="30" customHeight="1" spans="1:8">
      <c r="A1094" s="2" t="s">
        <v>5011</v>
      </c>
      <c r="B1094" s="3" t="s">
        <v>5012</v>
      </c>
      <c r="C1094" s="3" t="s">
        <v>5013</v>
      </c>
      <c r="D1094" s="4">
        <v>0</v>
      </c>
      <c r="E1094" s="4">
        <v>0</v>
      </c>
      <c r="F1094" s="4">
        <v>0</v>
      </c>
      <c r="G1094" s="5" t="s">
        <v>65</v>
      </c>
      <c r="H1094" s="5" t="s">
        <v>65</v>
      </c>
    </row>
    <row r="1095" ht="30" customHeight="1" spans="1:8">
      <c r="A1095" s="2" t="s">
        <v>5014</v>
      </c>
      <c r="B1095" s="3" t="s">
        <v>5015</v>
      </c>
      <c r="C1095" s="3" t="s">
        <v>5016</v>
      </c>
      <c r="D1095" s="4">
        <v>0</v>
      </c>
      <c r="E1095" s="4">
        <v>0</v>
      </c>
      <c r="F1095" s="4">
        <v>0</v>
      </c>
      <c r="G1095" s="5" t="s">
        <v>65</v>
      </c>
      <c r="H1095" s="5" t="s">
        <v>65</v>
      </c>
    </row>
    <row r="1096" ht="30" customHeight="1" spans="1:8">
      <c r="A1096" s="2" t="s">
        <v>5017</v>
      </c>
      <c r="B1096" s="3" t="s">
        <v>5018</v>
      </c>
      <c r="C1096" s="3" t="s">
        <v>864</v>
      </c>
      <c r="D1096" s="4">
        <v>241.42</v>
      </c>
      <c r="E1096" s="4">
        <v>203.71</v>
      </c>
      <c r="F1096" s="4">
        <v>0</v>
      </c>
      <c r="G1096" s="5" t="s">
        <v>65</v>
      </c>
      <c r="H1096" s="5" t="s">
        <v>65</v>
      </c>
    </row>
    <row r="1097" ht="30" customHeight="1" spans="1:8">
      <c r="A1097" s="2" t="s">
        <v>5019</v>
      </c>
      <c r="B1097" s="3" t="s">
        <v>866</v>
      </c>
      <c r="C1097" s="3" t="s">
        <v>867</v>
      </c>
      <c r="D1097" s="4">
        <v>998.79</v>
      </c>
      <c r="E1097" s="4">
        <v>623.11</v>
      </c>
      <c r="F1097" s="4">
        <v>241.46</v>
      </c>
      <c r="G1097" s="5" t="s">
        <v>868</v>
      </c>
      <c r="H1097" s="5" t="s">
        <v>869</v>
      </c>
    </row>
    <row r="1098" ht="30" customHeight="1" spans="1:8">
      <c r="A1098" s="2" t="s">
        <v>5020</v>
      </c>
      <c r="B1098" s="3" t="s">
        <v>871</v>
      </c>
      <c r="C1098" s="3" t="s">
        <v>872</v>
      </c>
      <c r="D1098" s="4">
        <v>768.79</v>
      </c>
      <c r="E1098" s="4">
        <v>518.11</v>
      </c>
      <c r="F1098" s="4">
        <v>116.46</v>
      </c>
      <c r="G1098" s="5" t="s">
        <v>873</v>
      </c>
      <c r="H1098" s="5" t="s">
        <v>874</v>
      </c>
    </row>
    <row r="1099" ht="30" customHeight="1" spans="1:8">
      <c r="A1099" s="2" t="s">
        <v>5021</v>
      </c>
      <c r="B1099" s="3" t="s">
        <v>5022</v>
      </c>
      <c r="C1099" s="3" t="s">
        <v>2335</v>
      </c>
      <c r="D1099" s="4">
        <v>116.77</v>
      </c>
      <c r="E1099" s="4">
        <v>114.09</v>
      </c>
      <c r="F1099" s="4">
        <v>116.46</v>
      </c>
      <c r="G1099" s="5" t="s">
        <v>5023</v>
      </c>
      <c r="H1099" s="5" t="s">
        <v>5024</v>
      </c>
    </row>
    <row r="1100" ht="30" customHeight="1" spans="1:8">
      <c r="A1100" s="2" t="s">
        <v>5025</v>
      </c>
      <c r="B1100" s="3" t="s">
        <v>5026</v>
      </c>
      <c r="C1100" s="3" t="s">
        <v>2339</v>
      </c>
      <c r="D1100" s="4">
        <v>0</v>
      </c>
      <c r="E1100" s="4">
        <v>0</v>
      </c>
      <c r="F1100" s="4">
        <v>0</v>
      </c>
      <c r="G1100" s="5" t="s">
        <v>65</v>
      </c>
      <c r="H1100" s="5" t="s">
        <v>65</v>
      </c>
    </row>
    <row r="1101" ht="30" customHeight="1" spans="1:8">
      <c r="A1101" s="2" t="s">
        <v>5027</v>
      </c>
      <c r="B1101" s="3" t="s">
        <v>5028</v>
      </c>
      <c r="C1101" s="3" t="s">
        <v>2343</v>
      </c>
      <c r="D1101" s="4">
        <v>0</v>
      </c>
      <c r="E1101" s="4">
        <v>0</v>
      </c>
      <c r="F1101" s="4">
        <v>0</v>
      </c>
      <c r="G1101" s="5" t="s">
        <v>65</v>
      </c>
      <c r="H1101" s="5" t="s">
        <v>65</v>
      </c>
    </row>
    <row r="1102" ht="30" customHeight="1" spans="1:8">
      <c r="A1102" s="2" t="s">
        <v>5029</v>
      </c>
      <c r="B1102" s="3" t="s">
        <v>5030</v>
      </c>
      <c r="C1102" s="3" t="s">
        <v>5031</v>
      </c>
      <c r="D1102" s="4">
        <v>0</v>
      </c>
      <c r="E1102" s="4">
        <v>0</v>
      </c>
      <c r="F1102" s="4">
        <v>0</v>
      </c>
      <c r="G1102" s="5" t="s">
        <v>65</v>
      </c>
      <c r="H1102" s="5" t="s">
        <v>65</v>
      </c>
    </row>
    <row r="1103" ht="30" customHeight="1" spans="1:8">
      <c r="A1103" s="2" t="s">
        <v>5032</v>
      </c>
      <c r="B1103" s="3" t="s">
        <v>5033</v>
      </c>
      <c r="C1103" s="3" t="s">
        <v>5034</v>
      </c>
      <c r="D1103" s="4">
        <v>0</v>
      </c>
      <c r="E1103" s="4">
        <v>0</v>
      </c>
      <c r="F1103" s="4">
        <v>0</v>
      </c>
      <c r="G1103" s="5" t="s">
        <v>65</v>
      </c>
      <c r="H1103" s="5" t="s">
        <v>65</v>
      </c>
    </row>
    <row r="1104" ht="30" customHeight="1" spans="1:8">
      <c r="A1104" s="2" t="s">
        <v>5035</v>
      </c>
      <c r="B1104" s="3" t="s">
        <v>5036</v>
      </c>
      <c r="C1104" s="3" t="s">
        <v>5037</v>
      </c>
      <c r="D1104" s="4">
        <v>0</v>
      </c>
      <c r="E1104" s="4">
        <v>0</v>
      </c>
      <c r="F1104" s="4">
        <v>0</v>
      </c>
      <c r="G1104" s="5" t="s">
        <v>65</v>
      </c>
      <c r="H1104" s="5" t="s">
        <v>65</v>
      </c>
    </row>
    <row r="1105" ht="30" customHeight="1" spans="1:8">
      <c r="A1105" s="2" t="s">
        <v>5038</v>
      </c>
      <c r="B1105" s="3" t="s">
        <v>5039</v>
      </c>
      <c r="C1105" s="3" t="s">
        <v>5040</v>
      </c>
      <c r="D1105" s="4">
        <v>0</v>
      </c>
      <c r="E1105" s="4">
        <v>0</v>
      </c>
      <c r="F1105" s="4">
        <v>0</v>
      </c>
      <c r="G1105" s="5" t="s">
        <v>65</v>
      </c>
      <c r="H1105" s="5" t="s">
        <v>65</v>
      </c>
    </row>
    <row r="1106" ht="30" customHeight="1" spans="1:8">
      <c r="A1106" s="2" t="s">
        <v>5041</v>
      </c>
      <c r="B1106" s="3" t="s">
        <v>5042</v>
      </c>
      <c r="C1106" s="3" t="s">
        <v>2360</v>
      </c>
      <c r="D1106" s="4">
        <v>0</v>
      </c>
      <c r="E1106" s="4">
        <v>0</v>
      </c>
      <c r="F1106" s="4">
        <v>0</v>
      </c>
      <c r="G1106" s="5" t="s">
        <v>65</v>
      </c>
      <c r="H1106" s="5" t="s">
        <v>65</v>
      </c>
    </row>
    <row r="1107" ht="30" customHeight="1" spans="1:8">
      <c r="A1107" s="2" t="s">
        <v>5043</v>
      </c>
      <c r="B1107" s="3" t="s">
        <v>5044</v>
      </c>
      <c r="C1107" s="3" t="s">
        <v>5045</v>
      </c>
      <c r="D1107" s="4">
        <v>652.02</v>
      </c>
      <c r="E1107" s="4">
        <v>404.02</v>
      </c>
      <c r="F1107" s="4">
        <v>0</v>
      </c>
      <c r="G1107" s="5" t="s">
        <v>65</v>
      </c>
      <c r="H1107" s="5" t="s">
        <v>65</v>
      </c>
    </row>
    <row r="1108" ht="30" customHeight="1" spans="1:8">
      <c r="A1108" s="2" t="s">
        <v>5046</v>
      </c>
      <c r="B1108" s="3" t="s">
        <v>876</v>
      </c>
      <c r="C1108" s="3" t="s">
        <v>877</v>
      </c>
      <c r="D1108" s="4">
        <v>110</v>
      </c>
      <c r="E1108" s="4">
        <v>75</v>
      </c>
      <c r="F1108" s="4">
        <v>35</v>
      </c>
      <c r="G1108" s="5" t="s">
        <v>878</v>
      </c>
      <c r="H1108" s="5" t="s">
        <v>879</v>
      </c>
    </row>
    <row r="1109" ht="30" customHeight="1" spans="1:8">
      <c r="A1109" s="2" t="s">
        <v>5047</v>
      </c>
      <c r="B1109" s="3" t="s">
        <v>5048</v>
      </c>
      <c r="C1109" s="3" t="s">
        <v>2335</v>
      </c>
      <c r="D1109" s="4">
        <v>0</v>
      </c>
      <c r="E1109" s="4">
        <v>0</v>
      </c>
      <c r="F1109" s="4">
        <v>0</v>
      </c>
      <c r="G1109" s="5" t="s">
        <v>65</v>
      </c>
      <c r="H1109" s="5" t="s">
        <v>65</v>
      </c>
    </row>
    <row r="1110" ht="30" customHeight="1" spans="1:8">
      <c r="A1110" s="2" t="s">
        <v>5049</v>
      </c>
      <c r="B1110" s="3" t="s">
        <v>5050</v>
      </c>
      <c r="C1110" s="3" t="s">
        <v>2339</v>
      </c>
      <c r="D1110" s="4">
        <v>0</v>
      </c>
      <c r="E1110" s="4">
        <v>0</v>
      </c>
      <c r="F1110" s="4">
        <v>0</v>
      </c>
      <c r="G1110" s="5" t="s">
        <v>65</v>
      </c>
      <c r="H1110" s="5" t="s">
        <v>65</v>
      </c>
    </row>
    <row r="1111" ht="30" customHeight="1" spans="1:8">
      <c r="A1111" s="2" t="s">
        <v>5051</v>
      </c>
      <c r="B1111" s="3" t="s">
        <v>5052</v>
      </c>
      <c r="C1111" s="3" t="s">
        <v>2343</v>
      </c>
      <c r="D1111" s="4">
        <v>0</v>
      </c>
      <c r="E1111" s="4">
        <v>0</v>
      </c>
      <c r="F1111" s="4">
        <v>0</v>
      </c>
      <c r="G1111" s="5" t="s">
        <v>65</v>
      </c>
      <c r="H1111" s="5" t="s">
        <v>65</v>
      </c>
    </row>
    <row r="1112" ht="30" customHeight="1" spans="1:8">
      <c r="A1112" s="2" t="s">
        <v>5053</v>
      </c>
      <c r="B1112" s="3" t="s">
        <v>5054</v>
      </c>
      <c r="C1112" s="3" t="s">
        <v>5055</v>
      </c>
      <c r="D1112" s="4">
        <v>0</v>
      </c>
      <c r="E1112" s="4">
        <v>0</v>
      </c>
      <c r="F1112" s="4">
        <v>0</v>
      </c>
      <c r="G1112" s="5" t="s">
        <v>65</v>
      </c>
      <c r="H1112" s="5" t="s">
        <v>65</v>
      </c>
    </row>
    <row r="1113" ht="30" customHeight="1" spans="1:8">
      <c r="A1113" s="2" t="s">
        <v>5056</v>
      </c>
      <c r="B1113" s="3" t="s">
        <v>5057</v>
      </c>
      <c r="C1113" s="3" t="s">
        <v>5058</v>
      </c>
      <c r="D1113" s="4">
        <v>110</v>
      </c>
      <c r="E1113" s="4">
        <v>75</v>
      </c>
      <c r="F1113" s="4">
        <v>35</v>
      </c>
      <c r="G1113" s="5" t="s">
        <v>878</v>
      </c>
      <c r="H1113" s="5" t="s">
        <v>879</v>
      </c>
    </row>
    <row r="1114" ht="30" customHeight="1" spans="1:8">
      <c r="A1114" s="2" t="s">
        <v>5059</v>
      </c>
      <c r="B1114" s="3" t="s">
        <v>881</v>
      </c>
      <c r="C1114" s="3" t="s">
        <v>882</v>
      </c>
      <c r="D1114" s="4">
        <v>120</v>
      </c>
      <c r="E1114" s="4">
        <v>30</v>
      </c>
      <c r="F1114" s="4">
        <v>90</v>
      </c>
      <c r="G1114" s="5" t="s">
        <v>97</v>
      </c>
      <c r="H1114" s="5" t="s">
        <v>883</v>
      </c>
    </row>
    <row r="1115" ht="30" customHeight="1" spans="1:8">
      <c r="A1115" s="2" t="s">
        <v>5060</v>
      </c>
      <c r="B1115" s="3" t="s">
        <v>5061</v>
      </c>
      <c r="C1115" s="3" t="s">
        <v>5062</v>
      </c>
      <c r="D1115" s="4">
        <v>0</v>
      </c>
      <c r="E1115" s="4">
        <v>0</v>
      </c>
      <c r="F1115" s="4">
        <v>0</v>
      </c>
      <c r="G1115" s="5" t="s">
        <v>65</v>
      </c>
      <c r="H1115" s="5" t="s">
        <v>65</v>
      </c>
    </row>
    <row r="1116" ht="30" customHeight="1" spans="1:8">
      <c r="A1116" s="2" t="s">
        <v>5063</v>
      </c>
      <c r="B1116" s="3" t="s">
        <v>5064</v>
      </c>
      <c r="C1116" s="3" t="s">
        <v>882</v>
      </c>
      <c r="D1116" s="4">
        <v>120</v>
      </c>
      <c r="E1116" s="4">
        <v>30</v>
      </c>
      <c r="F1116" s="4">
        <v>90</v>
      </c>
      <c r="G1116" s="5" t="s">
        <v>97</v>
      </c>
      <c r="H1116" s="5" t="s">
        <v>883</v>
      </c>
    </row>
    <row r="1117" ht="30" customHeight="1" spans="1:8">
      <c r="A1117" s="2" t="s">
        <v>5065</v>
      </c>
      <c r="B1117" s="3" t="s">
        <v>885</v>
      </c>
      <c r="C1117" s="3" t="s">
        <v>886</v>
      </c>
      <c r="D1117" s="4">
        <v>0</v>
      </c>
      <c r="E1117" s="4">
        <v>0</v>
      </c>
      <c r="F1117" s="4">
        <v>0</v>
      </c>
      <c r="G1117" s="5" t="s">
        <v>65</v>
      </c>
      <c r="H1117" s="5" t="s">
        <v>65</v>
      </c>
    </row>
    <row r="1118" ht="30" customHeight="1" spans="1:8">
      <c r="A1118" s="2" t="s">
        <v>5066</v>
      </c>
      <c r="B1118" s="3" t="s">
        <v>888</v>
      </c>
      <c r="C1118" s="3" t="s">
        <v>889</v>
      </c>
      <c r="D1118" s="4">
        <v>0</v>
      </c>
      <c r="E1118" s="4">
        <v>0</v>
      </c>
      <c r="F1118" s="4">
        <v>0</v>
      </c>
      <c r="G1118" s="5" t="s">
        <v>65</v>
      </c>
      <c r="H1118" s="5" t="s">
        <v>65</v>
      </c>
    </row>
    <row r="1119" ht="30" customHeight="1" spans="1:8">
      <c r="A1119" s="2" t="s">
        <v>5067</v>
      </c>
      <c r="B1119" s="3" t="s">
        <v>5068</v>
      </c>
      <c r="C1119" s="3" t="s">
        <v>2335</v>
      </c>
      <c r="D1119" s="4">
        <v>0</v>
      </c>
      <c r="E1119" s="4">
        <v>0</v>
      </c>
      <c r="F1119" s="4">
        <v>0</v>
      </c>
      <c r="G1119" s="5" t="s">
        <v>65</v>
      </c>
      <c r="H1119" s="5" t="s">
        <v>65</v>
      </c>
    </row>
    <row r="1120" ht="30" customHeight="1" spans="1:8">
      <c r="A1120" s="2" t="s">
        <v>5069</v>
      </c>
      <c r="B1120" s="3" t="s">
        <v>5070</v>
      </c>
      <c r="C1120" s="3" t="s">
        <v>2339</v>
      </c>
      <c r="D1120" s="4">
        <v>0</v>
      </c>
      <c r="E1120" s="4">
        <v>0</v>
      </c>
      <c r="F1120" s="4">
        <v>0</v>
      </c>
      <c r="G1120" s="5" t="s">
        <v>65</v>
      </c>
      <c r="H1120" s="5" t="s">
        <v>65</v>
      </c>
    </row>
    <row r="1121" ht="30" customHeight="1" spans="1:8">
      <c r="A1121" s="2" t="s">
        <v>5071</v>
      </c>
      <c r="B1121" s="3" t="s">
        <v>5072</v>
      </c>
      <c r="C1121" s="3" t="s">
        <v>2343</v>
      </c>
      <c r="D1121" s="4">
        <v>0</v>
      </c>
      <c r="E1121" s="4">
        <v>0</v>
      </c>
      <c r="F1121" s="4">
        <v>0</v>
      </c>
      <c r="G1121" s="5" t="s">
        <v>65</v>
      </c>
      <c r="H1121" s="5" t="s">
        <v>65</v>
      </c>
    </row>
    <row r="1122" ht="30" customHeight="1" spans="1:8">
      <c r="A1122" s="2" t="s">
        <v>5073</v>
      </c>
      <c r="B1122" s="3" t="s">
        <v>5074</v>
      </c>
      <c r="C1122" s="3" t="s">
        <v>5075</v>
      </c>
      <c r="D1122" s="4">
        <v>0</v>
      </c>
      <c r="E1122" s="4">
        <v>0</v>
      </c>
      <c r="F1122" s="4">
        <v>0</v>
      </c>
      <c r="G1122" s="5" t="s">
        <v>65</v>
      </c>
      <c r="H1122" s="5" t="s">
        <v>65</v>
      </c>
    </row>
    <row r="1123" ht="30" customHeight="1" spans="1:8">
      <c r="A1123" s="2" t="s">
        <v>5076</v>
      </c>
      <c r="B1123" s="3" t="s">
        <v>5077</v>
      </c>
      <c r="C1123" s="3" t="s">
        <v>2360</v>
      </c>
      <c r="D1123" s="4">
        <v>0</v>
      </c>
      <c r="E1123" s="4">
        <v>0</v>
      </c>
      <c r="F1123" s="4">
        <v>0</v>
      </c>
      <c r="G1123" s="5" t="s">
        <v>65</v>
      </c>
      <c r="H1123" s="5" t="s">
        <v>65</v>
      </c>
    </row>
    <row r="1124" ht="30" customHeight="1" spans="1:8">
      <c r="A1124" s="2" t="s">
        <v>5078</v>
      </c>
      <c r="B1124" s="3" t="s">
        <v>5079</v>
      </c>
      <c r="C1124" s="3" t="s">
        <v>5080</v>
      </c>
      <c r="D1124" s="4">
        <v>0</v>
      </c>
      <c r="E1124" s="4">
        <v>0</v>
      </c>
      <c r="F1124" s="4">
        <v>0</v>
      </c>
      <c r="G1124" s="5" t="s">
        <v>65</v>
      </c>
      <c r="H1124" s="5" t="s">
        <v>65</v>
      </c>
    </row>
    <row r="1125" ht="30" customHeight="1" spans="1:8">
      <c r="A1125" s="2" t="s">
        <v>5081</v>
      </c>
      <c r="B1125" s="3" t="s">
        <v>891</v>
      </c>
      <c r="C1125" s="3" t="s">
        <v>892</v>
      </c>
      <c r="D1125" s="4">
        <v>0</v>
      </c>
      <c r="E1125" s="4">
        <v>0</v>
      </c>
      <c r="F1125" s="4">
        <v>0</v>
      </c>
      <c r="G1125" s="5" t="s">
        <v>65</v>
      </c>
      <c r="H1125" s="5" t="s">
        <v>65</v>
      </c>
    </row>
    <row r="1126" ht="30" customHeight="1" spans="1:8">
      <c r="A1126" s="2" t="s">
        <v>5082</v>
      </c>
      <c r="B1126" s="3" t="s">
        <v>5083</v>
      </c>
      <c r="C1126" s="3" t="s">
        <v>5084</v>
      </c>
      <c r="D1126" s="4">
        <v>0</v>
      </c>
      <c r="E1126" s="4">
        <v>0</v>
      </c>
      <c r="F1126" s="4">
        <v>0</v>
      </c>
      <c r="G1126" s="5" t="s">
        <v>65</v>
      </c>
      <c r="H1126" s="5" t="s">
        <v>65</v>
      </c>
    </row>
    <row r="1127" ht="30" customHeight="1" spans="1:8">
      <c r="A1127" s="2" t="s">
        <v>5085</v>
      </c>
      <c r="B1127" s="3" t="s">
        <v>5086</v>
      </c>
      <c r="C1127" s="3" t="s">
        <v>5087</v>
      </c>
      <c r="D1127" s="4">
        <v>0</v>
      </c>
      <c r="E1127" s="4">
        <v>0</v>
      </c>
      <c r="F1127" s="4">
        <v>0</v>
      </c>
      <c r="G1127" s="5" t="s">
        <v>65</v>
      </c>
      <c r="H1127" s="5" t="s">
        <v>65</v>
      </c>
    </row>
    <row r="1128" ht="30" customHeight="1" spans="1:8">
      <c r="A1128" s="2" t="s">
        <v>5088</v>
      </c>
      <c r="B1128" s="3" t="s">
        <v>5089</v>
      </c>
      <c r="C1128" s="3" t="s">
        <v>5090</v>
      </c>
      <c r="D1128" s="4">
        <v>0</v>
      </c>
      <c r="E1128" s="4">
        <v>0</v>
      </c>
      <c r="F1128" s="4">
        <v>0</v>
      </c>
      <c r="G1128" s="5" t="s">
        <v>65</v>
      </c>
      <c r="H1128" s="5" t="s">
        <v>65</v>
      </c>
    </row>
    <row r="1129" ht="30" customHeight="1" spans="1:8">
      <c r="A1129" s="2" t="s">
        <v>5091</v>
      </c>
      <c r="B1129" s="3" t="s">
        <v>5092</v>
      </c>
      <c r="C1129" s="3" t="s">
        <v>5093</v>
      </c>
      <c r="D1129" s="4">
        <v>0</v>
      </c>
      <c r="E1129" s="4">
        <v>0</v>
      </c>
      <c r="F1129" s="4">
        <v>0</v>
      </c>
      <c r="G1129" s="5" t="s">
        <v>65</v>
      </c>
      <c r="H1129" s="5" t="s">
        <v>65</v>
      </c>
    </row>
    <row r="1130" ht="30" customHeight="1" spans="1:8">
      <c r="A1130" s="2" t="s">
        <v>5094</v>
      </c>
      <c r="B1130" s="3" t="s">
        <v>5095</v>
      </c>
      <c r="C1130" s="3" t="s">
        <v>5096</v>
      </c>
      <c r="D1130" s="4">
        <v>0</v>
      </c>
      <c r="E1130" s="4">
        <v>0</v>
      </c>
      <c r="F1130" s="4">
        <v>0</v>
      </c>
      <c r="G1130" s="5" t="s">
        <v>65</v>
      </c>
      <c r="H1130" s="5" t="s">
        <v>65</v>
      </c>
    </row>
    <row r="1131" ht="30" customHeight="1" spans="1:8">
      <c r="A1131" s="2" t="s">
        <v>5097</v>
      </c>
      <c r="B1131" s="3" t="s">
        <v>5098</v>
      </c>
      <c r="C1131" s="3" t="s">
        <v>5099</v>
      </c>
      <c r="D1131" s="4">
        <v>0</v>
      </c>
      <c r="E1131" s="4">
        <v>0</v>
      </c>
      <c r="F1131" s="4">
        <v>0</v>
      </c>
      <c r="G1131" s="5" t="s">
        <v>65</v>
      </c>
      <c r="H1131" s="5" t="s">
        <v>65</v>
      </c>
    </row>
    <row r="1132" ht="30" customHeight="1" spans="1:8">
      <c r="A1132" s="2" t="s">
        <v>5100</v>
      </c>
      <c r="B1132" s="3" t="s">
        <v>5101</v>
      </c>
      <c r="C1132" s="3" t="s">
        <v>5102</v>
      </c>
      <c r="D1132" s="4">
        <v>0</v>
      </c>
      <c r="E1132" s="4">
        <v>0</v>
      </c>
      <c r="F1132" s="4">
        <v>0</v>
      </c>
      <c r="G1132" s="5" t="s">
        <v>65</v>
      </c>
      <c r="H1132" s="5" t="s">
        <v>65</v>
      </c>
    </row>
    <row r="1133" ht="30" customHeight="1" spans="1:8">
      <c r="A1133" s="2" t="s">
        <v>5103</v>
      </c>
      <c r="B1133" s="3" t="s">
        <v>5104</v>
      </c>
      <c r="C1133" s="3" t="s">
        <v>5105</v>
      </c>
      <c r="D1133" s="4">
        <v>0</v>
      </c>
      <c r="E1133" s="4">
        <v>0</v>
      </c>
      <c r="F1133" s="4">
        <v>0</v>
      </c>
      <c r="G1133" s="5" t="s">
        <v>65</v>
      </c>
      <c r="H1133" s="5" t="s">
        <v>65</v>
      </c>
    </row>
    <row r="1134" ht="30" customHeight="1" spans="1:8">
      <c r="A1134" s="2" t="s">
        <v>5106</v>
      </c>
      <c r="B1134" s="3" t="s">
        <v>5107</v>
      </c>
      <c r="C1134" s="3" t="s">
        <v>5108</v>
      </c>
      <c r="D1134" s="4">
        <v>0</v>
      </c>
      <c r="E1134" s="4">
        <v>0</v>
      </c>
      <c r="F1134" s="4">
        <v>0</v>
      </c>
      <c r="G1134" s="5" t="s">
        <v>65</v>
      </c>
      <c r="H1134" s="5" t="s">
        <v>65</v>
      </c>
    </row>
    <row r="1135" ht="30" customHeight="1" spans="1:8">
      <c r="A1135" s="2" t="s">
        <v>5109</v>
      </c>
      <c r="B1135" s="3" t="s">
        <v>894</v>
      </c>
      <c r="C1135" s="3" t="s">
        <v>895</v>
      </c>
      <c r="D1135" s="4">
        <v>0</v>
      </c>
      <c r="E1135" s="4">
        <v>0</v>
      </c>
      <c r="F1135" s="4">
        <v>0</v>
      </c>
      <c r="G1135" s="5" t="s">
        <v>65</v>
      </c>
      <c r="H1135" s="5" t="s">
        <v>65</v>
      </c>
    </row>
    <row r="1136" ht="30" customHeight="1" spans="1:8">
      <c r="A1136" s="2" t="s">
        <v>5110</v>
      </c>
      <c r="B1136" s="3" t="s">
        <v>5111</v>
      </c>
      <c r="C1136" s="3" t="s">
        <v>5112</v>
      </c>
      <c r="D1136" s="4">
        <v>0</v>
      </c>
      <c r="E1136" s="4">
        <v>0</v>
      </c>
      <c r="F1136" s="4">
        <v>0</v>
      </c>
      <c r="G1136" s="5" t="s">
        <v>65</v>
      </c>
      <c r="H1136" s="5" t="s">
        <v>65</v>
      </c>
    </row>
    <row r="1137" ht="30" customHeight="1" spans="1:8">
      <c r="A1137" s="2" t="s">
        <v>5113</v>
      </c>
      <c r="B1137" s="3" t="s">
        <v>5114</v>
      </c>
      <c r="C1137" s="3" t="s">
        <v>5115</v>
      </c>
      <c r="D1137" s="4">
        <v>0</v>
      </c>
      <c r="E1137" s="4">
        <v>0</v>
      </c>
      <c r="F1137" s="4">
        <v>0</v>
      </c>
      <c r="G1137" s="5" t="s">
        <v>65</v>
      </c>
      <c r="H1137" s="5" t="s">
        <v>65</v>
      </c>
    </row>
    <row r="1138" ht="30" customHeight="1" spans="1:8">
      <c r="A1138" s="2" t="s">
        <v>5116</v>
      </c>
      <c r="B1138" s="3" t="s">
        <v>5117</v>
      </c>
      <c r="C1138" s="3" t="s">
        <v>5118</v>
      </c>
      <c r="D1138" s="4">
        <v>0</v>
      </c>
      <c r="E1138" s="4">
        <v>0</v>
      </c>
      <c r="F1138" s="4">
        <v>0</v>
      </c>
      <c r="G1138" s="5" t="s">
        <v>65</v>
      </c>
      <c r="H1138" s="5" t="s">
        <v>65</v>
      </c>
    </row>
    <row r="1139" ht="30" customHeight="1" spans="1:8">
      <c r="A1139" s="2" t="s">
        <v>5119</v>
      </c>
      <c r="B1139" s="3" t="s">
        <v>5120</v>
      </c>
      <c r="C1139" s="3" t="s">
        <v>5121</v>
      </c>
      <c r="D1139" s="4">
        <v>0</v>
      </c>
      <c r="E1139" s="4">
        <v>0</v>
      </c>
      <c r="F1139" s="4">
        <v>0</v>
      </c>
      <c r="G1139" s="5" t="s">
        <v>65</v>
      </c>
      <c r="H1139" s="5" t="s">
        <v>65</v>
      </c>
    </row>
    <row r="1140" ht="30" customHeight="1" spans="1:8">
      <c r="A1140" s="2" t="s">
        <v>5122</v>
      </c>
      <c r="B1140" s="3" t="s">
        <v>5123</v>
      </c>
      <c r="C1140" s="3" t="s">
        <v>5124</v>
      </c>
      <c r="D1140" s="4">
        <v>0</v>
      </c>
      <c r="E1140" s="4">
        <v>0</v>
      </c>
      <c r="F1140" s="4">
        <v>0</v>
      </c>
      <c r="G1140" s="5" t="s">
        <v>65</v>
      </c>
      <c r="H1140" s="5" t="s">
        <v>65</v>
      </c>
    </row>
    <row r="1141" ht="30" customHeight="1" spans="1:8">
      <c r="A1141" s="2" t="s">
        <v>5125</v>
      </c>
      <c r="B1141" s="3" t="s">
        <v>897</v>
      </c>
      <c r="C1141" s="3" t="s">
        <v>898</v>
      </c>
      <c r="D1141" s="4">
        <v>0</v>
      </c>
      <c r="E1141" s="4">
        <v>0</v>
      </c>
      <c r="F1141" s="4">
        <v>0</v>
      </c>
      <c r="G1141" s="5" t="s">
        <v>65</v>
      </c>
      <c r="H1141" s="5" t="s">
        <v>65</v>
      </c>
    </row>
    <row r="1142" ht="30" customHeight="1" spans="1:8">
      <c r="A1142" s="2" t="s">
        <v>5126</v>
      </c>
      <c r="B1142" s="3" t="s">
        <v>5127</v>
      </c>
      <c r="C1142" s="3" t="s">
        <v>5128</v>
      </c>
      <c r="D1142" s="4">
        <v>0</v>
      </c>
      <c r="E1142" s="4">
        <v>0</v>
      </c>
      <c r="F1142" s="4">
        <v>0</v>
      </c>
      <c r="G1142" s="5" t="s">
        <v>65</v>
      </c>
      <c r="H1142" s="5" t="s">
        <v>65</v>
      </c>
    </row>
    <row r="1143" ht="30" customHeight="1" spans="1:8">
      <c r="A1143" s="2" t="s">
        <v>5129</v>
      </c>
      <c r="B1143" s="3" t="s">
        <v>5130</v>
      </c>
      <c r="C1143" s="3" t="s">
        <v>5131</v>
      </c>
      <c r="D1143" s="4">
        <v>0</v>
      </c>
      <c r="E1143" s="4">
        <v>0</v>
      </c>
      <c r="F1143" s="4">
        <v>0</v>
      </c>
      <c r="G1143" s="5" t="s">
        <v>65</v>
      </c>
      <c r="H1143" s="5" t="s">
        <v>65</v>
      </c>
    </row>
    <row r="1144" ht="30" customHeight="1" spans="1:8">
      <c r="A1144" s="2" t="s">
        <v>5132</v>
      </c>
      <c r="B1144" s="3" t="s">
        <v>900</v>
      </c>
      <c r="C1144" s="3" t="s">
        <v>901</v>
      </c>
      <c r="D1144" s="4">
        <v>0</v>
      </c>
      <c r="E1144" s="4">
        <v>0</v>
      </c>
      <c r="F1144" s="4">
        <v>0</v>
      </c>
      <c r="G1144" s="5" t="s">
        <v>65</v>
      </c>
      <c r="H1144" s="5" t="s">
        <v>65</v>
      </c>
    </row>
    <row r="1145" ht="30" customHeight="1" spans="1:8">
      <c r="A1145" s="2" t="s">
        <v>5133</v>
      </c>
      <c r="B1145" s="3" t="s">
        <v>5134</v>
      </c>
      <c r="C1145" s="3" t="s">
        <v>2184</v>
      </c>
      <c r="D1145" s="4">
        <v>0</v>
      </c>
      <c r="E1145" s="4">
        <v>0</v>
      </c>
      <c r="F1145" s="4">
        <v>0</v>
      </c>
      <c r="G1145" s="5" t="s">
        <v>65</v>
      </c>
      <c r="H1145" s="5" t="s">
        <v>65</v>
      </c>
    </row>
    <row r="1146" ht="30" customHeight="1" spans="1:8">
      <c r="A1146" s="2" t="s">
        <v>5135</v>
      </c>
      <c r="B1146" s="3" t="s">
        <v>5136</v>
      </c>
      <c r="C1146" s="3" t="s">
        <v>901</v>
      </c>
      <c r="D1146" s="4">
        <v>0</v>
      </c>
      <c r="E1146" s="4">
        <v>0</v>
      </c>
      <c r="F1146" s="4">
        <v>0</v>
      </c>
      <c r="G1146" s="5" t="s">
        <v>65</v>
      </c>
      <c r="H1146" s="5" t="s">
        <v>65</v>
      </c>
    </row>
    <row r="1147" ht="30" customHeight="1" spans="1:8">
      <c r="A1147" s="2" t="s">
        <v>5137</v>
      </c>
      <c r="B1147" s="3" t="s">
        <v>903</v>
      </c>
      <c r="C1147" s="3" t="s">
        <v>904</v>
      </c>
      <c r="D1147" s="4">
        <v>0</v>
      </c>
      <c r="E1147" s="4">
        <v>0</v>
      </c>
      <c r="F1147" s="4">
        <v>0</v>
      </c>
      <c r="G1147" s="5" t="s">
        <v>65</v>
      </c>
      <c r="H1147" s="5" t="s">
        <v>65</v>
      </c>
    </row>
    <row r="1148" ht="30" customHeight="1" spans="1:8">
      <c r="A1148" s="2" t="s">
        <v>5138</v>
      </c>
      <c r="B1148" s="3" t="s">
        <v>906</v>
      </c>
      <c r="C1148" s="3" t="s">
        <v>907</v>
      </c>
      <c r="D1148" s="4">
        <v>0</v>
      </c>
      <c r="E1148" s="4">
        <v>0</v>
      </c>
      <c r="F1148" s="4">
        <v>0</v>
      </c>
      <c r="G1148" s="5" t="s">
        <v>65</v>
      </c>
      <c r="H1148" s="5" t="s">
        <v>65</v>
      </c>
    </row>
    <row r="1149" ht="30" customHeight="1" spans="1:8">
      <c r="A1149" s="2" t="s">
        <v>5139</v>
      </c>
      <c r="B1149" s="3" t="s">
        <v>909</v>
      </c>
      <c r="C1149" s="3" t="s">
        <v>910</v>
      </c>
      <c r="D1149" s="4">
        <v>0</v>
      </c>
      <c r="E1149" s="4">
        <v>0</v>
      </c>
      <c r="F1149" s="4">
        <v>0</v>
      </c>
      <c r="G1149" s="5" t="s">
        <v>65</v>
      </c>
      <c r="H1149" s="5" t="s">
        <v>65</v>
      </c>
    </row>
    <row r="1150" ht="30" customHeight="1" spans="1:8">
      <c r="A1150" s="2" t="s">
        <v>5140</v>
      </c>
      <c r="B1150" s="3" t="s">
        <v>912</v>
      </c>
      <c r="C1150" s="3" t="s">
        <v>913</v>
      </c>
      <c r="D1150" s="4">
        <v>0</v>
      </c>
      <c r="E1150" s="4">
        <v>0</v>
      </c>
      <c r="F1150" s="4">
        <v>0</v>
      </c>
      <c r="G1150" s="5" t="s">
        <v>65</v>
      </c>
      <c r="H1150" s="5" t="s">
        <v>65</v>
      </c>
    </row>
    <row r="1151" ht="30" customHeight="1" spans="1:8">
      <c r="A1151" s="2" t="s">
        <v>5141</v>
      </c>
      <c r="B1151" s="3" t="s">
        <v>915</v>
      </c>
      <c r="C1151" s="3" t="s">
        <v>916</v>
      </c>
      <c r="D1151" s="4">
        <v>0</v>
      </c>
      <c r="E1151" s="4">
        <v>0</v>
      </c>
      <c r="F1151" s="4">
        <v>0</v>
      </c>
      <c r="G1151" s="5" t="s">
        <v>65</v>
      </c>
      <c r="H1151" s="5" t="s">
        <v>65</v>
      </c>
    </row>
    <row r="1152" ht="30" customHeight="1" spans="1:8">
      <c r="A1152" s="2" t="s">
        <v>5142</v>
      </c>
      <c r="B1152" s="3" t="s">
        <v>918</v>
      </c>
      <c r="C1152" s="3" t="s">
        <v>919</v>
      </c>
      <c r="D1152" s="4">
        <v>0</v>
      </c>
      <c r="E1152" s="4">
        <v>0</v>
      </c>
      <c r="F1152" s="4">
        <v>0</v>
      </c>
      <c r="G1152" s="5" t="s">
        <v>65</v>
      </c>
      <c r="H1152" s="5" t="s">
        <v>65</v>
      </c>
    </row>
    <row r="1153" ht="30" customHeight="1" spans="1:8">
      <c r="A1153" s="2" t="s">
        <v>5143</v>
      </c>
      <c r="B1153" s="3" t="s">
        <v>921</v>
      </c>
      <c r="C1153" s="3" t="s">
        <v>769</v>
      </c>
      <c r="D1153" s="4">
        <v>0</v>
      </c>
      <c r="E1153" s="4">
        <v>0</v>
      </c>
      <c r="F1153" s="4">
        <v>0</v>
      </c>
      <c r="G1153" s="5" t="s">
        <v>65</v>
      </c>
      <c r="H1153" s="5" t="s">
        <v>65</v>
      </c>
    </row>
    <row r="1154" ht="30" customHeight="1" spans="1:8">
      <c r="A1154" s="2" t="s">
        <v>5144</v>
      </c>
      <c r="B1154" s="3" t="s">
        <v>923</v>
      </c>
      <c r="C1154" s="3" t="s">
        <v>924</v>
      </c>
      <c r="D1154" s="4">
        <v>0</v>
      </c>
      <c r="E1154" s="4">
        <v>0</v>
      </c>
      <c r="F1154" s="4">
        <v>0</v>
      </c>
      <c r="G1154" s="5" t="s">
        <v>65</v>
      </c>
      <c r="H1154" s="5" t="s">
        <v>65</v>
      </c>
    </row>
    <row r="1155" ht="30" customHeight="1" spans="1:8">
      <c r="A1155" s="2" t="s">
        <v>5145</v>
      </c>
      <c r="B1155" s="3" t="s">
        <v>926</v>
      </c>
      <c r="C1155" s="3" t="s">
        <v>927</v>
      </c>
      <c r="D1155" s="4">
        <v>0</v>
      </c>
      <c r="E1155" s="4">
        <v>0</v>
      </c>
      <c r="F1155" s="4">
        <v>0</v>
      </c>
      <c r="G1155" s="5" t="s">
        <v>65</v>
      </c>
      <c r="H1155" s="5" t="s">
        <v>65</v>
      </c>
    </row>
    <row r="1156" ht="30" customHeight="1" spans="1:8">
      <c r="A1156" s="2" t="s">
        <v>5146</v>
      </c>
      <c r="B1156" s="3" t="s">
        <v>929</v>
      </c>
      <c r="C1156" s="3" t="s">
        <v>930</v>
      </c>
      <c r="D1156" s="4">
        <v>0</v>
      </c>
      <c r="E1156" s="4">
        <v>0</v>
      </c>
      <c r="F1156" s="4">
        <v>0</v>
      </c>
      <c r="G1156" s="5" t="s">
        <v>65</v>
      </c>
      <c r="H1156" s="5" t="s">
        <v>65</v>
      </c>
    </row>
    <row r="1157" ht="30" customHeight="1" spans="1:8">
      <c r="A1157" s="2" t="s">
        <v>5147</v>
      </c>
      <c r="B1157" s="3" t="s">
        <v>932</v>
      </c>
      <c r="C1157" s="3" t="s">
        <v>933</v>
      </c>
      <c r="D1157" s="4">
        <v>14055.56</v>
      </c>
      <c r="E1157" s="4">
        <v>13617.73</v>
      </c>
      <c r="F1157" s="4">
        <v>4636.38</v>
      </c>
      <c r="G1157" s="5" t="s">
        <v>934</v>
      </c>
      <c r="H1157" s="5" t="s">
        <v>935</v>
      </c>
    </row>
    <row r="1158" ht="30" customHeight="1" spans="1:8">
      <c r="A1158" s="2" t="s">
        <v>5148</v>
      </c>
      <c r="B1158" s="3" t="s">
        <v>937</v>
      </c>
      <c r="C1158" s="3" t="s">
        <v>938</v>
      </c>
      <c r="D1158" s="4">
        <v>13826.16</v>
      </c>
      <c r="E1158" s="4">
        <v>13415.73</v>
      </c>
      <c r="F1158" s="4">
        <v>4636.38</v>
      </c>
      <c r="G1158" s="5" t="s">
        <v>939</v>
      </c>
      <c r="H1158" s="5" t="s">
        <v>940</v>
      </c>
    </row>
    <row r="1159" ht="30" customHeight="1" spans="1:8">
      <c r="A1159" s="2" t="s">
        <v>5149</v>
      </c>
      <c r="B1159" s="3" t="s">
        <v>5150</v>
      </c>
      <c r="C1159" s="3" t="s">
        <v>2335</v>
      </c>
      <c r="D1159" s="4">
        <v>347.81</v>
      </c>
      <c r="E1159" s="4">
        <v>347.65</v>
      </c>
      <c r="F1159" s="4">
        <v>390.6</v>
      </c>
      <c r="G1159" s="5" t="s">
        <v>5151</v>
      </c>
      <c r="H1159" s="5" t="s">
        <v>5152</v>
      </c>
    </row>
    <row r="1160" ht="30" customHeight="1" spans="1:8">
      <c r="A1160" s="2" t="s">
        <v>5153</v>
      </c>
      <c r="B1160" s="3" t="s">
        <v>5154</v>
      </c>
      <c r="C1160" s="3" t="s">
        <v>2339</v>
      </c>
      <c r="D1160" s="4">
        <v>0</v>
      </c>
      <c r="E1160" s="4">
        <v>0</v>
      </c>
      <c r="F1160" s="4">
        <v>0</v>
      </c>
      <c r="G1160" s="5" t="s">
        <v>65</v>
      </c>
      <c r="H1160" s="5" t="s">
        <v>65</v>
      </c>
    </row>
    <row r="1161" ht="30" customHeight="1" spans="1:8">
      <c r="A1161" s="2" t="s">
        <v>5155</v>
      </c>
      <c r="B1161" s="3" t="s">
        <v>5156</v>
      </c>
      <c r="C1161" s="3" t="s">
        <v>2343</v>
      </c>
      <c r="D1161" s="4">
        <v>0</v>
      </c>
      <c r="E1161" s="4">
        <v>0</v>
      </c>
      <c r="F1161" s="4">
        <v>0</v>
      </c>
      <c r="G1161" s="5" t="s">
        <v>65</v>
      </c>
      <c r="H1161" s="5" t="s">
        <v>65</v>
      </c>
    </row>
    <row r="1162" ht="30" customHeight="1" spans="1:8">
      <c r="A1162" s="2" t="s">
        <v>5157</v>
      </c>
      <c r="B1162" s="3" t="s">
        <v>5158</v>
      </c>
      <c r="C1162" s="3" t="s">
        <v>5159</v>
      </c>
      <c r="D1162" s="4">
        <v>100</v>
      </c>
      <c r="E1162" s="4">
        <v>100</v>
      </c>
      <c r="F1162" s="4">
        <v>0</v>
      </c>
      <c r="G1162" s="5" t="s">
        <v>65</v>
      </c>
      <c r="H1162" s="5" t="s">
        <v>65</v>
      </c>
    </row>
    <row r="1163" ht="30" customHeight="1" spans="1:8">
      <c r="A1163" s="2" t="s">
        <v>5160</v>
      </c>
      <c r="B1163" s="3" t="s">
        <v>5161</v>
      </c>
      <c r="C1163" s="3" t="s">
        <v>5162</v>
      </c>
      <c r="D1163" s="4">
        <v>12231.5</v>
      </c>
      <c r="E1163" s="4">
        <v>11841.5</v>
      </c>
      <c r="F1163" s="4">
        <v>3242</v>
      </c>
      <c r="G1163" s="5" t="s">
        <v>5163</v>
      </c>
      <c r="H1163" s="5" t="s">
        <v>5164</v>
      </c>
    </row>
    <row r="1164" ht="30" customHeight="1" spans="1:8">
      <c r="A1164" s="2" t="s">
        <v>5165</v>
      </c>
      <c r="B1164" s="3" t="s">
        <v>5166</v>
      </c>
      <c r="C1164" s="3" t="s">
        <v>5167</v>
      </c>
      <c r="D1164" s="4">
        <v>0</v>
      </c>
      <c r="E1164" s="4">
        <v>0</v>
      </c>
      <c r="F1164" s="4">
        <v>0</v>
      </c>
      <c r="G1164" s="5" t="s">
        <v>65</v>
      </c>
      <c r="H1164" s="5" t="s">
        <v>65</v>
      </c>
    </row>
    <row r="1165" ht="30" customHeight="1" spans="1:8">
      <c r="A1165" s="2" t="s">
        <v>5168</v>
      </c>
      <c r="B1165" s="3" t="s">
        <v>5169</v>
      </c>
      <c r="C1165" s="3" t="s">
        <v>5170</v>
      </c>
      <c r="D1165" s="4">
        <v>0</v>
      </c>
      <c r="E1165" s="4">
        <v>0</v>
      </c>
      <c r="F1165" s="4">
        <v>0</v>
      </c>
      <c r="G1165" s="5" t="s">
        <v>65</v>
      </c>
      <c r="H1165" s="5" t="s">
        <v>65</v>
      </c>
    </row>
    <row r="1166" ht="30" customHeight="1" spans="1:8">
      <c r="A1166" s="2" t="s">
        <v>5171</v>
      </c>
      <c r="B1166" s="3" t="s">
        <v>5172</v>
      </c>
      <c r="C1166" s="3" t="s">
        <v>5173</v>
      </c>
      <c r="D1166" s="4">
        <v>40</v>
      </c>
      <c r="E1166" s="4">
        <v>40</v>
      </c>
      <c r="F1166" s="4">
        <v>0</v>
      </c>
      <c r="G1166" s="5" t="s">
        <v>65</v>
      </c>
      <c r="H1166" s="5" t="s">
        <v>65</v>
      </c>
    </row>
    <row r="1167" ht="30" customHeight="1" spans="1:8">
      <c r="A1167" s="2" t="s">
        <v>5174</v>
      </c>
      <c r="B1167" s="3" t="s">
        <v>5175</v>
      </c>
      <c r="C1167" s="3" t="s">
        <v>5176</v>
      </c>
      <c r="D1167" s="4">
        <v>0</v>
      </c>
      <c r="E1167" s="4">
        <v>0</v>
      </c>
      <c r="F1167" s="4">
        <v>0</v>
      </c>
      <c r="G1167" s="5" t="s">
        <v>65</v>
      </c>
      <c r="H1167" s="5" t="s">
        <v>65</v>
      </c>
    </row>
    <row r="1168" ht="30" customHeight="1" spans="1:8">
      <c r="A1168" s="2" t="s">
        <v>5177</v>
      </c>
      <c r="B1168" s="3" t="s">
        <v>5178</v>
      </c>
      <c r="C1168" s="3" t="s">
        <v>5179</v>
      </c>
      <c r="D1168" s="4">
        <v>0</v>
      </c>
      <c r="E1168" s="4">
        <v>0</v>
      </c>
      <c r="F1168" s="4">
        <v>0</v>
      </c>
      <c r="G1168" s="5" t="s">
        <v>65</v>
      </c>
      <c r="H1168" s="5" t="s">
        <v>65</v>
      </c>
    </row>
    <row r="1169" ht="30" customHeight="1" spans="1:8">
      <c r="A1169" s="2" t="s">
        <v>5180</v>
      </c>
      <c r="B1169" s="3" t="s">
        <v>5181</v>
      </c>
      <c r="C1169" s="3" t="s">
        <v>5182</v>
      </c>
      <c r="D1169" s="4">
        <v>0</v>
      </c>
      <c r="E1169" s="4">
        <v>0</v>
      </c>
      <c r="F1169" s="4">
        <v>0</v>
      </c>
      <c r="G1169" s="5" t="s">
        <v>65</v>
      </c>
      <c r="H1169" s="5" t="s">
        <v>65</v>
      </c>
    </row>
    <row r="1170" ht="30" customHeight="1" spans="1:8">
      <c r="A1170" s="2" t="s">
        <v>5183</v>
      </c>
      <c r="B1170" s="3" t="s">
        <v>5184</v>
      </c>
      <c r="C1170" s="3" t="s">
        <v>5185</v>
      </c>
      <c r="D1170" s="4">
        <v>0</v>
      </c>
      <c r="E1170" s="4">
        <v>0</v>
      </c>
      <c r="F1170" s="4">
        <v>0</v>
      </c>
      <c r="G1170" s="5" t="s">
        <v>65</v>
      </c>
      <c r="H1170" s="5" t="s">
        <v>65</v>
      </c>
    </row>
    <row r="1171" ht="30" customHeight="1" spans="1:8">
      <c r="A1171" s="2" t="s">
        <v>5186</v>
      </c>
      <c r="B1171" s="3" t="s">
        <v>5187</v>
      </c>
      <c r="C1171" s="3" t="s">
        <v>5188</v>
      </c>
      <c r="D1171" s="4">
        <v>0</v>
      </c>
      <c r="E1171" s="4">
        <v>0</v>
      </c>
      <c r="F1171" s="4">
        <v>0</v>
      </c>
      <c r="G1171" s="5" t="s">
        <v>65</v>
      </c>
      <c r="H1171" s="5" t="s">
        <v>65</v>
      </c>
    </row>
    <row r="1172" ht="30" customHeight="1" spans="1:8">
      <c r="A1172" s="2" t="s">
        <v>5189</v>
      </c>
      <c r="B1172" s="3" t="s">
        <v>5190</v>
      </c>
      <c r="C1172" s="3" t="s">
        <v>5191</v>
      </c>
      <c r="D1172" s="4">
        <v>0</v>
      </c>
      <c r="E1172" s="4">
        <v>0</v>
      </c>
      <c r="F1172" s="4">
        <v>0</v>
      </c>
      <c r="G1172" s="5" t="s">
        <v>65</v>
      </c>
      <c r="H1172" s="5" t="s">
        <v>65</v>
      </c>
    </row>
    <row r="1173" ht="30" customHeight="1" spans="1:8">
      <c r="A1173" s="2" t="s">
        <v>5192</v>
      </c>
      <c r="B1173" s="3" t="s">
        <v>5193</v>
      </c>
      <c r="C1173" s="3" t="s">
        <v>5194</v>
      </c>
      <c r="D1173" s="4">
        <v>0</v>
      </c>
      <c r="E1173" s="4">
        <v>0</v>
      </c>
      <c r="F1173" s="4">
        <v>0</v>
      </c>
      <c r="G1173" s="5" t="s">
        <v>65</v>
      </c>
      <c r="H1173" s="5" t="s">
        <v>65</v>
      </c>
    </row>
    <row r="1174" ht="30" customHeight="1" spans="1:8">
      <c r="A1174" s="2" t="s">
        <v>5195</v>
      </c>
      <c r="B1174" s="3" t="s">
        <v>5196</v>
      </c>
      <c r="C1174" s="3" t="s">
        <v>5197</v>
      </c>
      <c r="D1174" s="4">
        <v>0</v>
      </c>
      <c r="E1174" s="4">
        <v>0</v>
      </c>
      <c r="F1174" s="4">
        <v>0</v>
      </c>
      <c r="G1174" s="5" t="s">
        <v>65</v>
      </c>
      <c r="H1174" s="5" t="s">
        <v>65</v>
      </c>
    </row>
    <row r="1175" ht="30" customHeight="1" spans="1:8">
      <c r="A1175" s="2" t="s">
        <v>5198</v>
      </c>
      <c r="B1175" s="3" t="s">
        <v>5199</v>
      </c>
      <c r="C1175" s="3" t="s">
        <v>5200</v>
      </c>
      <c r="D1175" s="4">
        <v>0</v>
      </c>
      <c r="E1175" s="4">
        <v>0</v>
      </c>
      <c r="F1175" s="4">
        <v>0</v>
      </c>
      <c r="G1175" s="5" t="s">
        <v>65</v>
      </c>
      <c r="H1175" s="5" t="s">
        <v>65</v>
      </c>
    </row>
    <row r="1176" ht="30" customHeight="1" spans="1:8">
      <c r="A1176" s="2" t="s">
        <v>5201</v>
      </c>
      <c r="B1176" s="3" t="s">
        <v>5202</v>
      </c>
      <c r="C1176" s="3" t="s">
        <v>5203</v>
      </c>
      <c r="D1176" s="4">
        <v>0</v>
      </c>
      <c r="E1176" s="4">
        <v>0</v>
      </c>
      <c r="F1176" s="4">
        <v>0</v>
      </c>
      <c r="G1176" s="5" t="s">
        <v>65</v>
      </c>
      <c r="H1176" s="5" t="s">
        <v>65</v>
      </c>
    </row>
    <row r="1177" ht="30" customHeight="1" spans="1:8">
      <c r="A1177" s="2" t="s">
        <v>5204</v>
      </c>
      <c r="B1177" s="3" t="s">
        <v>5205</v>
      </c>
      <c r="C1177" s="3" t="s">
        <v>5206</v>
      </c>
      <c r="D1177" s="4">
        <v>0</v>
      </c>
      <c r="E1177" s="4">
        <v>0</v>
      </c>
      <c r="F1177" s="4">
        <v>0</v>
      </c>
      <c r="G1177" s="5" t="s">
        <v>65</v>
      </c>
      <c r="H1177" s="5" t="s">
        <v>65</v>
      </c>
    </row>
    <row r="1178" ht="30" customHeight="1" spans="1:8">
      <c r="A1178" s="2" t="s">
        <v>5207</v>
      </c>
      <c r="B1178" s="3" t="s">
        <v>5208</v>
      </c>
      <c r="C1178" s="3" t="s">
        <v>5209</v>
      </c>
      <c r="D1178" s="4">
        <v>0</v>
      </c>
      <c r="E1178" s="4">
        <v>0</v>
      </c>
      <c r="F1178" s="4">
        <v>0</v>
      </c>
      <c r="G1178" s="5" t="s">
        <v>65</v>
      </c>
      <c r="H1178" s="5" t="s">
        <v>65</v>
      </c>
    </row>
    <row r="1179" ht="30" customHeight="1" spans="1:8">
      <c r="A1179" s="2" t="s">
        <v>5210</v>
      </c>
      <c r="B1179" s="3" t="s">
        <v>5211</v>
      </c>
      <c r="C1179" s="3" t="s">
        <v>5212</v>
      </c>
      <c r="D1179" s="4">
        <v>0</v>
      </c>
      <c r="E1179" s="4">
        <v>0</v>
      </c>
      <c r="F1179" s="4">
        <v>0</v>
      </c>
      <c r="G1179" s="5" t="s">
        <v>65</v>
      </c>
      <c r="H1179" s="5" t="s">
        <v>65</v>
      </c>
    </row>
    <row r="1180" ht="30" customHeight="1" spans="1:8">
      <c r="A1180" s="2" t="s">
        <v>5213</v>
      </c>
      <c r="B1180" s="3" t="s">
        <v>5214</v>
      </c>
      <c r="C1180" s="3" t="s">
        <v>5215</v>
      </c>
      <c r="D1180" s="4">
        <v>0</v>
      </c>
      <c r="E1180" s="4">
        <v>0</v>
      </c>
      <c r="F1180" s="4">
        <v>0</v>
      </c>
      <c r="G1180" s="5" t="s">
        <v>65</v>
      </c>
      <c r="H1180" s="5" t="s">
        <v>65</v>
      </c>
    </row>
    <row r="1181" ht="30" customHeight="1" spans="1:8">
      <c r="A1181" s="2" t="s">
        <v>5216</v>
      </c>
      <c r="B1181" s="3" t="s">
        <v>5217</v>
      </c>
      <c r="C1181" s="3" t="s">
        <v>5218</v>
      </c>
      <c r="D1181" s="4">
        <v>0</v>
      </c>
      <c r="E1181" s="4">
        <v>0</v>
      </c>
      <c r="F1181" s="4">
        <v>0</v>
      </c>
      <c r="G1181" s="5" t="s">
        <v>65</v>
      </c>
      <c r="H1181" s="5" t="s">
        <v>65</v>
      </c>
    </row>
    <row r="1182" ht="30" customHeight="1" spans="1:8">
      <c r="A1182" s="2" t="s">
        <v>5219</v>
      </c>
      <c r="B1182" s="3" t="s">
        <v>5220</v>
      </c>
      <c r="C1182" s="3" t="s">
        <v>5221</v>
      </c>
      <c r="D1182" s="4">
        <v>0</v>
      </c>
      <c r="E1182" s="4">
        <v>0</v>
      </c>
      <c r="F1182" s="4">
        <v>0</v>
      </c>
      <c r="G1182" s="5" t="s">
        <v>65</v>
      </c>
      <c r="H1182" s="5" t="s">
        <v>65</v>
      </c>
    </row>
    <row r="1183" ht="30" customHeight="1" spans="1:8">
      <c r="A1183" s="2" t="s">
        <v>5222</v>
      </c>
      <c r="B1183" s="3" t="s">
        <v>5223</v>
      </c>
      <c r="C1183" s="3" t="s">
        <v>2360</v>
      </c>
      <c r="D1183" s="4">
        <v>902.54</v>
      </c>
      <c r="E1183" s="4">
        <v>902.22</v>
      </c>
      <c r="F1183" s="4">
        <v>923.79</v>
      </c>
      <c r="G1183" s="5" t="s">
        <v>5224</v>
      </c>
      <c r="H1183" s="5" t="s">
        <v>5225</v>
      </c>
    </row>
    <row r="1184" ht="30" customHeight="1" spans="1:8">
      <c r="A1184" s="2" t="s">
        <v>5226</v>
      </c>
      <c r="B1184" s="3" t="s">
        <v>5227</v>
      </c>
      <c r="C1184" s="3" t="s">
        <v>5228</v>
      </c>
      <c r="D1184" s="4">
        <v>204.32</v>
      </c>
      <c r="E1184" s="4">
        <v>184.36</v>
      </c>
      <c r="F1184" s="4">
        <v>80</v>
      </c>
      <c r="G1184" s="5" t="s">
        <v>5229</v>
      </c>
      <c r="H1184" s="5" t="s">
        <v>5230</v>
      </c>
    </row>
    <row r="1185" ht="30" customHeight="1" spans="1:8">
      <c r="A1185" s="2" t="s">
        <v>5231</v>
      </c>
      <c r="B1185" s="3" t="s">
        <v>942</v>
      </c>
      <c r="C1185" s="3" t="s">
        <v>943</v>
      </c>
      <c r="D1185" s="4">
        <v>76.4</v>
      </c>
      <c r="E1185" s="4">
        <v>49</v>
      </c>
      <c r="F1185" s="4">
        <v>0</v>
      </c>
      <c r="G1185" s="5" t="s">
        <v>65</v>
      </c>
      <c r="H1185" s="5" t="s">
        <v>65</v>
      </c>
    </row>
    <row r="1186" ht="30" customHeight="1" spans="1:8">
      <c r="A1186" s="2" t="s">
        <v>5232</v>
      </c>
      <c r="B1186" s="3" t="s">
        <v>5233</v>
      </c>
      <c r="C1186" s="3" t="s">
        <v>2335</v>
      </c>
      <c r="D1186" s="4">
        <v>0</v>
      </c>
      <c r="E1186" s="4">
        <v>0</v>
      </c>
      <c r="F1186" s="4">
        <v>0</v>
      </c>
      <c r="G1186" s="5" t="s">
        <v>65</v>
      </c>
      <c r="H1186" s="5" t="s">
        <v>65</v>
      </c>
    </row>
    <row r="1187" ht="30" customHeight="1" spans="1:8">
      <c r="A1187" s="2" t="s">
        <v>5234</v>
      </c>
      <c r="B1187" s="3" t="s">
        <v>5235</v>
      </c>
      <c r="C1187" s="3" t="s">
        <v>2339</v>
      </c>
      <c r="D1187" s="4">
        <v>0</v>
      </c>
      <c r="E1187" s="4">
        <v>0</v>
      </c>
      <c r="F1187" s="4">
        <v>0</v>
      </c>
      <c r="G1187" s="5" t="s">
        <v>65</v>
      </c>
      <c r="H1187" s="5" t="s">
        <v>65</v>
      </c>
    </row>
    <row r="1188" ht="30" customHeight="1" spans="1:8">
      <c r="A1188" s="2" t="s">
        <v>5236</v>
      </c>
      <c r="B1188" s="3" t="s">
        <v>5237</v>
      </c>
      <c r="C1188" s="3" t="s">
        <v>2343</v>
      </c>
      <c r="D1188" s="4">
        <v>0</v>
      </c>
      <c r="E1188" s="4">
        <v>0</v>
      </c>
      <c r="F1188" s="4">
        <v>0</v>
      </c>
      <c r="G1188" s="5" t="s">
        <v>65</v>
      </c>
      <c r="H1188" s="5" t="s">
        <v>65</v>
      </c>
    </row>
    <row r="1189" ht="30" customHeight="1" spans="1:8">
      <c r="A1189" s="2" t="s">
        <v>5238</v>
      </c>
      <c r="B1189" s="3" t="s">
        <v>5239</v>
      </c>
      <c r="C1189" s="3" t="s">
        <v>5240</v>
      </c>
      <c r="D1189" s="4">
        <v>0</v>
      </c>
      <c r="E1189" s="4">
        <v>0</v>
      </c>
      <c r="F1189" s="4">
        <v>0</v>
      </c>
      <c r="G1189" s="5" t="s">
        <v>65</v>
      </c>
      <c r="H1189" s="5" t="s">
        <v>65</v>
      </c>
    </row>
    <row r="1190" ht="30" customHeight="1" spans="1:8">
      <c r="A1190" s="2" t="s">
        <v>5241</v>
      </c>
      <c r="B1190" s="3" t="s">
        <v>5242</v>
      </c>
      <c r="C1190" s="3" t="s">
        <v>5243</v>
      </c>
      <c r="D1190" s="4">
        <v>76.4</v>
      </c>
      <c r="E1190" s="4">
        <v>49</v>
      </c>
      <c r="F1190" s="4">
        <v>0</v>
      </c>
      <c r="G1190" s="5" t="s">
        <v>65</v>
      </c>
      <c r="H1190" s="5" t="s">
        <v>65</v>
      </c>
    </row>
    <row r="1191" ht="30" customHeight="1" spans="1:8">
      <c r="A1191" s="2" t="s">
        <v>5244</v>
      </c>
      <c r="B1191" s="3" t="s">
        <v>5245</v>
      </c>
      <c r="C1191" s="3" t="s">
        <v>5246</v>
      </c>
      <c r="D1191" s="4">
        <v>0</v>
      </c>
      <c r="E1191" s="4">
        <v>0</v>
      </c>
      <c r="F1191" s="4">
        <v>0</v>
      </c>
      <c r="G1191" s="5" t="s">
        <v>65</v>
      </c>
      <c r="H1191" s="5" t="s">
        <v>65</v>
      </c>
    </row>
    <row r="1192" ht="30" customHeight="1" spans="1:8">
      <c r="A1192" s="2" t="s">
        <v>5247</v>
      </c>
      <c r="B1192" s="3" t="s">
        <v>5248</v>
      </c>
      <c r="C1192" s="3" t="s">
        <v>5249</v>
      </c>
      <c r="D1192" s="4">
        <v>0</v>
      </c>
      <c r="E1192" s="4">
        <v>0</v>
      </c>
      <c r="F1192" s="4">
        <v>0</v>
      </c>
      <c r="G1192" s="5" t="s">
        <v>65</v>
      </c>
      <c r="H1192" s="5" t="s">
        <v>65</v>
      </c>
    </row>
    <row r="1193" ht="30" customHeight="1" spans="1:8">
      <c r="A1193" s="2" t="s">
        <v>5250</v>
      </c>
      <c r="B1193" s="3" t="s">
        <v>5251</v>
      </c>
      <c r="C1193" s="3" t="s">
        <v>5252</v>
      </c>
      <c r="D1193" s="4">
        <v>0</v>
      </c>
      <c r="E1193" s="4">
        <v>0</v>
      </c>
      <c r="F1193" s="4">
        <v>0</v>
      </c>
      <c r="G1193" s="5" t="s">
        <v>65</v>
      </c>
      <c r="H1193" s="5" t="s">
        <v>65</v>
      </c>
    </row>
    <row r="1194" ht="30" customHeight="1" spans="1:8">
      <c r="A1194" s="2" t="s">
        <v>5253</v>
      </c>
      <c r="B1194" s="3" t="s">
        <v>5254</v>
      </c>
      <c r="C1194" s="3" t="s">
        <v>5255</v>
      </c>
      <c r="D1194" s="4">
        <v>0</v>
      </c>
      <c r="E1194" s="4">
        <v>0</v>
      </c>
      <c r="F1194" s="4">
        <v>0</v>
      </c>
      <c r="G1194" s="5" t="s">
        <v>65</v>
      </c>
      <c r="H1194" s="5" t="s">
        <v>65</v>
      </c>
    </row>
    <row r="1195" ht="30" customHeight="1" spans="1:8">
      <c r="A1195" s="2" t="s">
        <v>5256</v>
      </c>
      <c r="B1195" s="3" t="s">
        <v>5257</v>
      </c>
      <c r="C1195" s="3" t="s">
        <v>5258</v>
      </c>
      <c r="D1195" s="4">
        <v>0</v>
      </c>
      <c r="E1195" s="4">
        <v>0</v>
      </c>
      <c r="F1195" s="4">
        <v>0</v>
      </c>
      <c r="G1195" s="5" t="s">
        <v>65</v>
      </c>
      <c r="H1195" s="5" t="s">
        <v>65</v>
      </c>
    </row>
    <row r="1196" ht="30" customHeight="1" spans="1:8">
      <c r="A1196" s="2" t="s">
        <v>5259</v>
      </c>
      <c r="B1196" s="3" t="s">
        <v>5260</v>
      </c>
      <c r="C1196" s="3" t="s">
        <v>5261</v>
      </c>
      <c r="D1196" s="4">
        <v>0</v>
      </c>
      <c r="E1196" s="4">
        <v>0</v>
      </c>
      <c r="F1196" s="4">
        <v>0</v>
      </c>
      <c r="G1196" s="5" t="s">
        <v>65</v>
      </c>
      <c r="H1196" s="5" t="s">
        <v>65</v>
      </c>
    </row>
    <row r="1197" ht="30" customHeight="1" spans="1:8">
      <c r="A1197" s="2" t="s">
        <v>5262</v>
      </c>
      <c r="B1197" s="3" t="s">
        <v>5263</v>
      </c>
      <c r="C1197" s="3" t="s">
        <v>5264</v>
      </c>
      <c r="D1197" s="4">
        <v>0</v>
      </c>
      <c r="E1197" s="4">
        <v>0</v>
      </c>
      <c r="F1197" s="4">
        <v>0</v>
      </c>
      <c r="G1197" s="5" t="s">
        <v>65</v>
      </c>
      <c r="H1197" s="5" t="s">
        <v>65</v>
      </c>
    </row>
    <row r="1198" ht="30" customHeight="1" spans="1:8">
      <c r="A1198" s="2" t="s">
        <v>5265</v>
      </c>
      <c r="B1198" s="3" t="s">
        <v>5266</v>
      </c>
      <c r="C1198" s="3" t="s">
        <v>5267</v>
      </c>
      <c r="D1198" s="4">
        <v>0</v>
      </c>
      <c r="E1198" s="4">
        <v>0</v>
      </c>
      <c r="F1198" s="4">
        <v>0</v>
      </c>
      <c r="G1198" s="5" t="s">
        <v>65</v>
      </c>
      <c r="H1198" s="5" t="s">
        <v>65</v>
      </c>
    </row>
    <row r="1199" ht="30" customHeight="1" spans="1:8">
      <c r="A1199" s="2" t="s">
        <v>5268</v>
      </c>
      <c r="B1199" s="3" t="s">
        <v>5269</v>
      </c>
      <c r="C1199" s="3" t="s">
        <v>5270</v>
      </c>
      <c r="D1199" s="4">
        <v>0</v>
      </c>
      <c r="E1199" s="4">
        <v>0</v>
      </c>
      <c r="F1199" s="4">
        <v>0</v>
      </c>
      <c r="G1199" s="5" t="s">
        <v>65</v>
      </c>
      <c r="H1199" s="5" t="s">
        <v>65</v>
      </c>
    </row>
    <row r="1200" ht="30" customHeight="1" spans="1:8">
      <c r="A1200" s="2" t="s">
        <v>5271</v>
      </c>
      <c r="B1200" s="3" t="s">
        <v>945</v>
      </c>
      <c r="C1200" s="3" t="s">
        <v>946</v>
      </c>
      <c r="D1200" s="4">
        <v>153</v>
      </c>
      <c r="E1200" s="4">
        <v>153</v>
      </c>
      <c r="F1200" s="4">
        <v>0</v>
      </c>
      <c r="G1200" s="5" t="s">
        <v>65</v>
      </c>
      <c r="H1200" s="5" t="s">
        <v>65</v>
      </c>
    </row>
    <row r="1201" ht="30" customHeight="1" spans="1:8">
      <c r="A1201" s="2" t="s">
        <v>5272</v>
      </c>
      <c r="B1201" s="3" t="s">
        <v>5273</v>
      </c>
      <c r="C1201" s="3" t="s">
        <v>946</v>
      </c>
      <c r="D1201" s="4">
        <v>153</v>
      </c>
      <c r="E1201" s="4">
        <v>153</v>
      </c>
      <c r="F1201" s="4">
        <v>0</v>
      </c>
      <c r="G1201" s="5" t="s">
        <v>65</v>
      </c>
      <c r="H1201" s="5" t="s">
        <v>65</v>
      </c>
    </row>
    <row r="1202" ht="30" customHeight="1" spans="1:8">
      <c r="A1202" s="2" t="s">
        <v>5274</v>
      </c>
      <c r="B1202" s="3" t="s">
        <v>948</v>
      </c>
      <c r="C1202" s="3" t="s">
        <v>949</v>
      </c>
      <c r="D1202" s="4">
        <v>10325.2</v>
      </c>
      <c r="E1202" s="4">
        <v>7787.61</v>
      </c>
      <c r="F1202" s="4">
        <v>4321.11</v>
      </c>
      <c r="G1202" s="5" t="s">
        <v>950</v>
      </c>
      <c r="H1202" s="5" t="s">
        <v>951</v>
      </c>
    </row>
    <row r="1203" ht="30" customHeight="1" spans="1:8">
      <c r="A1203" s="2" t="s">
        <v>5275</v>
      </c>
      <c r="B1203" s="3" t="s">
        <v>953</v>
      </c>
      <c r="C1203" s="3" t="s">
        <v>954</v>
      </c>
      <c r="D1203" s="4">
        <v>7578.3</v>
      </c>
      <c r="E1203" s="4">
        <v>5053.14</v>
      </c>
      <c r="F1203" s="4">
        <v>824</v>
      </c>
      <c r="G1203" s="5" t="s">
        <v>955</v>
      </c>
      <c r="H1203" s="5" t="s">
        <v>956</v>
      </c>
    </row>
    <row r="1204" ht="30" customHeight="1" spans="1:8">
      <c r="A1204" s="2" t="s">
        <v>5276</v>
      </c>
      <c r="B1204" s="3" t="s">
        <v>5277</v>
      </c>
      <c r="C1204" s="3" t="s">
        <v>184</v>
      </c>
      <c r="D1204" s="4">
        <v>0</v>
      </c>
      <c r="E1204" s="4">
        <v>0</v>
      </c>
      <c r="F1204" s="4">
        <v>0</v>
      </c>
      <c r="G1204" s="5" t="s">
        <v>65</v>
      </c>
      <c r="H1204" s="5" t="s">
        <v>65</v>
      </c>
    </row>
    <row r="1205" ht="30" customHeight="1" spans="1:8">
      <c r="A1205" s="2" t="s">
        <v>5278</v>
      </c>
      <c r="B1205" s="3" t="s">
        <v>5279</v>
      </c>
      <c r="C1205" s="3" t="s">
        <v>5280</v>
      </c>
      <c r="D1205" s="4">
        <v>0</v>
      </c>
      <c r="E1205" s="4">
        <v>0</v>
      </c>
      <c r="F1205" s="4">
        <v>0</v>
      </c>
      <c r="G1205" s="5" t="s">
        <v>65</v>
      </c>
      <c r="H1205" s="5" t="s">
        <v>65</v>
      </c>
    </row>
    <row r="1206" ht="30" customHeight="1" spans="1:8">
      <c r="A1206" s="2" t="s">
        <v>5281</v>
      </c>
      <c r="B1206" s="3" t="s">
        <v>5282</v>
      </c>
      <c r="C1206" s="3" t="s">
        <v>5283</v>
      </c>
      <c r="D1206" s="4">
        <v>186</v>
      </c>
      <c r="E1206" s="4">
        <v>185.52</v>
      </c>
      <c r="F1206" s="4">
        <v>0</v>
      </c>
      <c r="G1206" s="5" t="s">
        <v>65</v>
      </c>
      <c r="H1206" s="5" t="s">
        <v>65</v>
      </c>
    </row>
    <row r="1207" ht="30" customHeight="1" spans="1:8">
      <c r="A1207" s="2" t="s">
        <v>4215</v>
      </c>
      <c r="B1207" s="3" t="s">
        <v>5284</v>
      </c>
      <c r="C1207" s="3" t="s">
        <v>5285</v>
      </c>
      <c r="D1207" s="4">
        <v>0</v>
      </c>
      <c r="E1207" s="4">
        <v>0</v>
      </c>
      <c r="F1207" s="4">
        <v>0</v>
      </c>
      <c r="G1207" s="5" t="s">
        <v>65</v>
      </c>
      <c r="H1207" s="5" t="s">
        <v>65</v>
      </c>
    </row>
    <row r="1208" ht="30" customHeight="1" spans="1:8">
      <c r="A1208" s="2" t="s">
        <v>5286</v>
      </c>
      <c r="B1208" s="3" t="s">
        <v>5287</v>
      </c>
      <c r="C1208" s="3" t="s">
        <v>5288</v>
      </c>
      <c r="D1208" s="4">
        <v>276</v>
      </c>
      <c r="E1208" s="4">
        <v>276</v>
      </c>
      <c r="F1208" s="4">
        <v>78</v>
      </c>
      <c r="G1208" s="5" t="s">
        <v>5289</v>
      </c>
      <c r="H1208" s="5" t="s">
        <v>5289</v>
      </c>
    </row>
    <row r="1209" ht="30" customHeight="1" spans="1:8">
      <c r="A1209" s="2" t="s">
        <v>5290</v>
      </c>
      <c r="B1209" s="3" t="s">
        <v>5291</v>
      </c>
      <c r="C1209" s="3" t="s">
        <v>184</v>
      </c>
      <c r="D1209" s="4">
        <v>0</v>
      </c>
      <c r="E1209" s="4">
        <v>0</v>
      </c>
      <c r="F1209" s="4">
        <v>0</v>
      </c>
      <c r="G1209" s="5" t="s">
        <v>65</v>
      </c>
      <c r="H1209" s="5" t="s">
        <v>65</v>
      </c>
    </row>
    <row r="1210" ht="30" customHeight="1" spans="1:8">
      <c r="A1210" s="2" t="s">
        <v>5292</v>
      </c>
      <c r="B1210" s="3" t="s">
        <v>5293</v>
      </c>
      <c r="C1210" s="3" t="s">
        <v>184</v>
      </c>
      <c r="D1210" s="4">
        <v>0</v>
      </c>
      <c r="E1210" s="4">
        <v>0</v>
      </c>
      <c r="F1210" s="4">
        <v>0</v>
      </c>
      <c r="G1210" s="5" t="s">
        <v>65</v>
      </c>
      <c r="H1210" s="5" t="s">
        <v>65</v>
      </c>
    </row>
    <row r="1211" ht="30" customHeight="1" spans="1:8">
      <c r="A1211" s="2" t="s">
        <v>5294</v>
      </c>
      <c r="B1211" s="3" t="s">
        <v>5295</v>
      </c>
      <c r="C1211" s="3" t="s">
        <v>5296</v>
      </c>
      <c r="D1211" s="4">
        <v>6662.15</v>
      </c>
      <c r="E1211" s="4">
        <v>3830.58</v>
      </c>
      <c r="F1211" s="4">
        <v>0</v>
      </c>
      <c r="G1211" s="5" t="s">
        <v>65</v>
      </c>
      <c r="H1211" s="5" t="s">
        <v>65</v>
      </c>
    </row>
    <row r="1212" ht="30" customHeight="1" spans="1:8">
      <c r="A1212" s="2" t="s">
        <v>5297</v>
      </c>
      <c r="B1212" s="3" t="s">
        <v>5298</v>
      </c>
      <c r="C1212" s="3" t="s">
        <v>5299</v>
      </c>
      <c r="D1212" s="4">
        <v>755</v>
      </c>
      <c r="E1212" s="4">
        <v>754.89</v>
      </c>
      <c r="F1212" s="4">
        <v>746</v>
      </c>
      <c r="G1212" s="5" t="s">
        <v>5300</v>
      </c>
      <c r="H1212" s="5" t="s">
        <v>5301</v>
      </c>
    </row>
    <row r="1213" ht="30" customHeight="1" spans="1:8">
      <c r="A1213" s="2" t="s">
        <v>5302</v>
      </c>
      <c r="B1213" s="3" t="s">
        <v>5303</v>
      </c>
      <c r="C1213" s="3" t="s">
        <v>5304</v>
      </c>
      <c r="D1213" s="4">
        <v>6.16</v>
      </c>
      <c r="E1213" s="4">
        <v>6.16</v>
      </c>
      <c r="F1213" s="4">
        <v>0</v>
      </c>
      <c r="G1213" s="5" t="s">
        <v>65</v>
      </c>
      <c r="H1213" s="5" t="s">
        <v>65</v>
      </c>
    </row>
    <row r="1214" ht="30" customHeight="1" spans="1:8">
      <c r="A1214" s="2" t="s">
        <v>5305</v>
      </c>
      <c r="B1214" s="3" t="s">
        <v>5306</v>
      </c>
      <c r="C1214" s="3" t="s">
        <v>5307</v>
      </c>
      <c r="D1214" s="4">
        <v>0</v>
      </c>
      <c r="E1214" s="4">
        <v>0</v>
      </c>
      <c r="F1214" s="4">
        <v>0</v>
      </c>
      <c r="G1214" s="5" t="s">
        <v>65</v>
      </c>
      <c r="H1214" s="5" t="s">
        <v>65</v>
      </c>
    </row>
    <row r="1215" ht="30" customHeight="1" spans="1:8">
      <c r="A1215" s="2" t="s">
        <v>5308</v>
      </c>
      <c r="B1215" s="3" t="s">
        <v>5309</v>
      </c>
      <c r="C1215" s="3" t="s">
        <v>5310</v>
      </c>
      <c r="D1215" s="4">
        <v>-307</v>
      </c>
      <c r="E1215" s="4">
        <v>0</v>
      </c>
      <c r="F1215" s="4">
        <v>0</v>
      </c>
      <c r="G1215" s="5" t="s">
        <v>65</v>
      </c>
      <c r="H1215" s="5" t="s">
        <v>65</v>
      </c>
    </row>
    <row r="1216" ht="30" customHeight="1" spans="1:8">
      <c r="A1216" s="2" t="s">
        <v>5311</v>
      </c>
      <c r="B1216" s="3" t="s">
        <v>958</v>
      </c>
      <c r="C1216" s="3" t="s">
        <v>959</v>
      </c>
      <c r="D1216" s="4">
        <v>2746.9</v>
      </c>
      <c r="E1216" s="4">
        <v>2734.47</v>
      </c>
      <c r="F1216" s="4">
        <v>3497.11</v>
      </c>
      <c r="G1216" s="5" t="s">
        <v>960</v>
      </c>
      <c r="H1216" s="5" t="s">
        <v>961</v>
      </c>
    </row>
    <row r="1217" ht="30" customHeight="1" spans="1:8">
      <c r="A1217" s="2" t="s">
        <v>5312</v>
      </c>
      <c r="B1217" s="3" t="s">
        <v>5313</v>
      </c>
      <c r="C1217" s="3" t="s">
        <v>5314</v>
      </c>
      <c r="D1217" s="4">
        <v>2746.9</v>
      </c>
      <c r="E1217" s="4">
        <v>2734.47</v>
      </c>
      <c r="F1217" s="4">
        <v>3497.11</v>
      </c>
      <c r="G1217" s="5" t="s">
        <v>960</v>
      </c>
      <c r="H1217" s="5" t="s">
        <v>961</v>
      </c>
    </row>
    <row r="1218" ht="30" customHeight="1" spans="1:8">
      <c r="A1218" s="2" t="s">
        <v>5315</v>
      </c>
      <c r="B1218" s="3" t="s">
        <v>5316</v>
      </c>
      <c r="C1218" s="3" t="s">
        <v>5317</v>
      </c>
      <c r="D1218" s="4">
        <v>0</v>
      </c>
      <c r="E1218" s="4">
        <v>0</v>
      </c>
      <c r="F1218" s="4">
        <v>0</v>
      </c>
      <c r="G1218" s="5" t="s">
        <v>65</v>
      </c>
      <c r="H1218" s="5" t="s">
        <v>65</v>
      </c>
    </row>
    <row r="1219" ht="30" customHeight="1" spans="1:8">
      <c r="A1219" s="2" t="s">
        <v>5318</v>
      </c>
      <c r="B1219" s="3" t="s">
        <v>5319</v>
      </c>
      <c r="C1219" s="3" t="s">
        <v>5320</v>
      </c>
      <c r="D1219" s="4">
        <v>0</v>
      </c>
      <c r="E1219" s="4">
        <v>0</v>
      </c>
      <c r="F1219" s="4">
        <v>0</v>
      </c>
      <c r="G1219" s="5" t="s">
        <v>65</v>
      </c>
      <c r="H1219" s="5" t="s">
        <v>65</v>
      </c>
    </row>
    <row r="1220" ht="30" customHeight="1" spans="1:8">
      <c r="A1220" s="2" t="s">
        <v>5321</v>
      </c>
      <c r="B1220" s="3" t="s">
        <v>962</v>
      </c>
      <c r="C1220" s="3" t="s">
        <v>963</v>
      </c>
      <c r="D1220" s="4">
        <v>0</v>
      </c>
      <c r="E1220" s="4">
        <v>0</v>
      </c>
      <c r="F1220" s="4">
        <v>0</v>
      </c>
      <c r="G1220" s="5" t="s">
        <v>65</v>
      </c>
      <c r="H1220" s="5" t="s">
        <v>65</v>
      </c>
    </row>
    <row r="1221" ht="30" customHeight="1" spans="1:8">
      <c r="A1221" s="2" t="s">
        <v>5322</v>
      </c>
      <c r="B1221" s="3" t="s">
        <v>5323</v>
      </c>
      <c r="C1221" s="3" t="s">
        <v>5324</v>
      </c>
      <c r="D1221" s="4">
        <v>0</v>
      </c>
      <c r="E1221" s="4">
        <v>0</v>
      </c>
      <c r="F1221" s="4">
        <v>0</v>
      </c>
      <c r="G1221" s="5" t="s">
        <v>65</v>
      </c>
      <c r="H1221" s="5" t="s">
        <v>65</v>
      </c>
    </row>
    <row r="1222" ht="30" customHeight="1" spans="1:8">
      <c r="A1222" s="2" t="s">
        <v>5325</v>
      </c>
      <c r="B1222" s="3" t="s">
        <v>5326</v>
      </c>
      <c r="C1222" s="3" t="s">
        <v>5327</v>
      </c>
      <c r="D1222" s="4">
        <v>0</v>
      </c>
      <c r="E1222" s="4">
        <v>0</v>
      </c>
      <c r="F1222" s="4">
        <v>0</v>
      </c>
      <c r="G1222" s="5" t="s">
        <v>65</v>
      </c>
      <c r="H1222" s="5" t="s">
        <v>65</v>
      </c>
    </row>
    <row r="1223" ht="30" customHeight="1" spans="1:8">
      <c r="A1223" s="2" t="s">
        <v>5328</v>
      </c>
      <c r="B1223" s="3" t="s">
        <v>5329</v>
      </c>
      <c r="C1223" s="3" t="s">
        <v>5330</v>
      </c>
      <c r="D1223" s="4">
        <v>0</v>
      </c>
      <c r="E1223" s="4">
        <v>0</v>
      </c>
      <c r="F1223" s="4">
        <v>0</v>
      </c>
      <c r="G1223" s="5" t="s">
        <v>65</v>
      </c>
      <c r="H1223" s="5" t="s">
        <v>65</v>
      </c>
    </row>
    <row r="1224" ht="30" customHeight="1" spans="1:8">
      <c r="A1224" s="2" t="s">
        <v>5331</v>
      </c>
      <c r="B1224" s="3" t="s">
        <v>964</v>
      </c>
      <c r="C1224" s="3" t="s">
        <v>965</v>
      </c>
      <c r="D1224" s="4">
        <v>465.49</v>
      </c>
      <c r="E1224" s="4">
        <v>198.05</v>
      </c>
      <c r="F1224" s="4">
        <v>271.55</v>
      </c>
      <c r="G1224" s="5" t="s">
        <v>966</v>
      </c>
      <c r="H1224" s="5" t="s">
        <v>967</v>
      </c>
    </row>
    <row r="1225" ht="30" customHeight="1" spans="1:8">
      <c r="A1225" s="2" t="s">
        <v>5332</v>
      </c>
      <c r="B1225" s="3" t="s">
        <v>968</v>
      </c>
      <c r="C1225" s="3" t="s">
        <v>969</v>
      </c>
      <c r="D1225" s="4">
        <v>465.49</v>
      </c>
      <c r="E1225" s="4">
        <v>198.05</v>
      </c>
      <c r="F1225" s="4">
        <v>271.55</v>
      </c>
      <c r="G1225" s="5" t="s">
        <v>966</v>
      </c>
      <c r="H1225" s="5" t="s">
        <v>967</v>
      </c>
    </row>
    <row r="1226" ht="30" customHeight="1" spans="1:8">
      <c r="A1226" s="2" t="s">
        <v>5333</v>
      </c>
      <c r="B1226" s="3" t="s">
        <v>5334</v>
      </c>
      <c r="C1226" s="3" t="s">
        <v>2335</v>
      </c>
      <c r="D1226" s="4">
        <v>32.84</v>
      </c>
      <c r="E1226" s="4">
        <v>30.51</v>
      </c>
      <c r="F1226" s="4">
        <v>0</v>
      </c>
      <c r="G1226" s="5" t="s">
        <v>65</v>
      </c>
      <c r="H1226" s="5" t="s">
        <v>65</v>
      </c>
    </row>
    <row r="1227" ht="30" customHeight="1" spans="1:8">
      <c r="A1227" s="2" t="s">
        <v>5335</v>
      </c>
      <c r="B1227" s="3" t="s">
        <v>5336</v>
      </c>
      <c r="C1227" s="3" t="s">
        <v>2339</v>
      </c>
      <c r="D1227" s="4">
        <v>0</v>
      </c>
      <c r="E1227" s="4">
        <v>0</v>
      </c>
      <c r="F1227" s="4">
        <v>0</v>
      </c>
      <c r="G1227" s="5" t="s">
        <v>65</v>
      </c>
      <c r="H1227" s="5" t="s">
        <v>65</v>
      </c>
    </row>
    <row r="1228" ht="30" customHeight="1" spans="1:8">
      <c r="A1228" s="2" t="s">
        <v>5337</v>
      </c>
      <c r="B1228" s="3" t="s">
        <v>5338</v>
      </c>
      <c r="C1228" s="3" t="s">
        <v>2343</v>
      </c>
      <c r="D1228" s="4">
        <v>0</v>
      </c>
      <c r="E1228" s="4">
        <v>0</v>
      </c>
      <c r="F1228" s="4">
        <v>0</v>
      </c>
      <c r="G1228" s="5" t="s">
        <v>65</v>
      </c>
      <c r="H1228" s="5" t="s">
        <v>65</v>
      </c>
    </row>
    <row r="1229" ht="30" customHeight="1" spans="1:8">
      <c r="A1229" s="2" t="s">
        <v>5339</v>
      </c>
      <c r="B1229" s="3" t="s">
        <v>5340</v>
      </c>
      <c r="C1229" s="3" t="s">
        <v>5341</v>
      </c>
      <c r="D1229" s="4">
        <v>0</v>
      </c>
      <c r="E1229" s="4">
        <v>0</v>
      </c>
      <c r="F1229" s="4">
        <v>0</v>
      </c>
      <c r="G1229" s="5" t="s">
        <v>65</v>
      </c>
      <c r="H1229" s="5" t="s">
        <v>65</v>
      </c>
    </row>
    <row r="1230" ht="30" customHeight="1" spans="1:8">
      <c r="A1230" s="2" t="s">
        <v>5342</v>
      </c>
      <c r="B1230" s="3" t="s">
        <v>5343</v>
      </c>
      <c r="C1230" s="3" t="s">
        <v>5344</v>
      </c>
      <c r="D1230" s="4">
        <v>0</v>
      </c>
      <c r="E1230" s="4">
        <v>0</v>
      </c>
      <c r="F1230" s="4">
        <v>0</v>
      </c>
      <c r="G1230" s="5" t="s">
        <v>65</v>
      </c>
      <c r="H1230" s="5" t="s">
        <v>65</v>
      </c>
    </row>
    <row r="1231" ht="30" customHeight="1" spans="1:8">
      <c r="A1231" s="2" t="s">
        <v>5345</v>
      </c>
      <c r="B1231" s="3" t="s">
        <v>5346</v>
      </c>
      <c r="C1231" s="3" t="s">
        <v>5347</v>
      </c>
      <c r="D1231" s="4">
        <v>0</v>
      </c>
      <c r="E1231" s="4">
        <v>0</v>
      </c>
      <c r="F1231" s="4">
        <v>0</v>
      </c>
      <c r="G1231" s="5" t="s">
        <v>65</v>
      </c>
      <c r="H1231" s="5" t="s">
        <v>65</v>
      </c>
    </row>
    <row r="1232" ht="30" customHeight="1" spans="1:8">
      <c r="A1232" s="2" t="s">
        <v>5348</v>
      </c>
      <c r="B1232" s="3" t="s">
        <v>5349</v>
      </c>
      <c r="C1232" s="3" t="s">
        <v>5350</v>
      </c>
      <c r="D1232" s="4">
        <v>0</v>
      </c>
      <c r="E1232" s="4">
        <v>0</v>
      </c>
      <c r="F1232" s="4">
        <v>0</v>
      </c>
      <c r="G1232" s="5" t="s">
        <v>65</v>
      </c>
      <c r="H1232" s="5" t="s">
        <v>65</v>
      </c>
    </row>
    <row r="1233" ht="30" customHeight="1" spans="1:8">
      <c r="A1233" s="2" t="s">
        <v>5351</v>
      </c>
      <c r="B1233" s="3" t="s">
        <v>5352</v>
      </c>
      <c r="C1233" s="3" t="s">
        <v>5353</v>
      </c>
      <c r="D1233" s="4">
        <v>0</v>
      </c>
      <c r="E1233" s="4">
        <v>0</v>
      </c>
      <c r="F1233" s="4">
        <v>0</v>
      </c>
      <c r="G1233" s="5" t="s">
        <v>65</v>
      </c>
      <c r="H1233" s="5" t="s">
        <v>65</v>
      </c>
    </row>
    <row r="1234" ht="30" customHeight="1" spans="1:8">
      <c r="A1234" s="2" t="s">
        <v>5354</v>
      </c>
      <c r="B1234" s="3" t="s">
        <v>5355</v>
      </c>
      <c r="C1234" s="3" t="s">
        <v>5356</v>
      </c>
      <c r="D1234" s="4">
        <v>0</v>
      </c>
      <c r="E1234" s="4">
        <v>0</v>
      </c>
      <c r="F1234" s="4">
        <v>0</v>
      </c>
      <c r="G1234" s="5" t="s">
        <v>65</v>
      </c>
      <c r="H1234" s="5" t="s">
        <v>65</v>
      </c>
    </row>
    <row r="1235" ht="30" customHeight="1" spans="1:8">
      <c r="A1235" s="2" t="s">
        <v>5357</v>
      </c>
      <c r="B1235" s="3" t="s">
        <v>5358</v>
      </c>
      <c r="C1235" s="3" t="s">
        <v>5359</v>
      </c>
      <c r="D1235" s="4">
        <v>0</v>
      </c>
      <c r="E1235" s="4">
        <v>0</v>
      </c>
      <c r="F1235" s="4">
        <v>0</v>
      </c>
      <c r="G1235" s="5" t="s">
        <v>65</v>
      </c>
      <c r="H1235" s="5" t="s">
        <v>65</v>
      </c>
    </row>
    <row r="1236" ht="30" customHeight="1" spans="1:8">
      <c r="A1236" s="2" t="s">
        <v>5360</v>
      </c>
      <c r="B1236" s="3" t="s">
        <v>5361</v>
      </c>
      <c r="C1236" s="3" t="s">
        <v>5362</v>
      </c>
      <c r="D1236" s="4">
        <v>0</v>
      </c>
      <c r="E1236" s="4">
        <v>0</v>
      </c>
      <c r="F1236" s="4">
        <v>0</v>
      </c>
      <c r="G1236" s="5" t="s">
        <v>65</v>
      </c>
      <c r="H1236" s="5" t="s">
        <v>65</v>
      </c>
    </row>
    <row r="1237" ht="30" customHeight="1" spans="1:8">
      <c r="A1237" s="2" t="s">
        <v>5363</v>
      </c>
      <c r="B1237" s="3" t="s">
        <v>5364</v>
      </c>
      <c r="C1237" s="3" t="s">
        <v>5365</v>
      </c>
      <c r="D1237" s="4">
        <v>0</v>
      </c>
      <c r="E1237" s="4">
        <v>0</v>
      </c>
      <c r="F1237" s="4">
        <v>0</v>
      </c>
      <c r="G1237" s="5" t="s">
        <v>65</v>
      </c>
      <c r="H1237" s="5" t="s">
        <v>65</v>
      </c>
    </row>
    <row r="1238" ht="30" customHeight="1" spans="1:8">
      <c r="A1238" s="2" t="s">
        <v>5366</v>
      </c>
      <c r="B1238" s="3" t="s">
        <v>5367</v>
      </c>
      <c r="C1238" s="3" t="s">
        <v>1909</v>
      </c>
      <c r="D1238" s="4">
        <v>0</v>
      </c>
      <c r="E1238" s="4">
        <v>0</v>
      </c>
      <c r="F1238" s="4">
        <v>0</v>
      </c>
      <c r="G1238" s="5" t="s">
        <v>65</v>
      </c>
      <c r="H1238" s="5" t="s">
        <v>65</v>
      </c>
    </row>
    <row r="1239" ht="30" customHeight="1" spans="1:8">
      <c r="A1239" s="2" t="s">
        <v>5368</v>
      </c>
      <c r="B1239" s="3" t="s">
        <v>5369</v>
      </c>
      <c r="C1239" s="3" t="s">
        <v>5370</v>
      </c>
      <c r="D1239" s="4">
        <v>0</v>
      </c>
      <c r="E1239" s="4">
        <v>0</v>
      </c>
      <c r="F1239" s="4">
        <v>0</v>
      </c>
      <c r="G1239" s="5" t="s">
        <v>65</v>
      </c>
      <c r="H1239" s="5" t="s">
        <v>65</v>
      </c>
    </row>
    <row r="1240" ht="30" customHeight="1" spans="1:8">
      <c r="A1240" s="2" t="s">
        <v>5371</v>
      </c>
      <c r="B1240" s="3" t="s">
        <v>5372</v>
      </c>
      <c r="C1240" s="3" t="s">
        <v>5373</v>
      </c>
      <c r="D1240" s="4">
        <v>0</v>
      </c>
      <c r="E1240" s="4">
        <v>0</v>
      </c>
      <c r="F1240" s="4">
        <v>0</v>
      </c>
      <c r="G1240" s="5" t="s">
        <v>65</v>
      </c>
      <c r="H1240" s="5" t="s">
        <v>65</v>
      </c>
    </row>
    <row r="1241" ht="30" customHeight="1" spans="1:8">
      <c r="A1241" s="2" t="s">
        <v>5374</v>
      </c>
      <c r="B1241" s="3" t="s">
        <v>5375</v>
      </c>
      <c r="C1241" s="3" t="s">
        <v>2360</v>
      </c>
      <c r="D1241" s="4">
        <v>49.51</v>
      </c>
      <c r="E1241" s="4">
        <v>49.51</v>
      </c>
      <c r="F1241" s="4">
        <v>50.36</v>
      </c>
      <c r="G1241" s="5" t="s">
        <v>395</v>
      </c>
      <c r="H1241" s="5" t="s">
        <v>395</v>
      </c>
    </row>
    <row r="1242" ht="30" customHeight="1" spans="1:8">
      <c r="A1242" s="2" t="s">
        <v>5376</v>
      </c>
      <c r="B1242" s="3" t="s">
        <v>5377</v>
      </c>
      <c r="C1242" s="3" t="s">
        <v>5378</v>
      </c>
      <c r="D1242" s="4">
        <v>383.14</v>
      </c>
      <c r="E1242" s="4">
        <v>118.03</v>
      </c>
      <c r="F1242" s="4">
        <v>221.19</v>
      </c>
      <c r="G1242" s="5" t="s">
        <v>5379</v>
      </c>
      <c r="H1242" s="5" t="s">
        <v>5380</v>
      </c>
    </row>
    <row r="1243" ht="30" customHeight="1" spans="1:8">
      <c r="A1243" s="2" t="s">
        <v>5381</v>
      </c>
      <c r="B1243" s="3" t="s">
        <v>970</v>
      </c>
      <c r="C1243" s="3" t="s">
        <v>971</v>
      </c>
      <c r="D1243" s="4">
        <v>0</v>
      </c>
      <c r="E1243" s="4">
        <v>0</v>
      </c>
      <c r="F1243" s="4">
        <v>0</v>
      </c>
      <c r="G1243" s="5" t="s">
        <v>65</v>
      </c>
      <c r="H1243" s="5" t="s">
        <v>65</v>
      </c>
    </row>
    <row r="1244" ht="30" customHeight="1" spans="1:8">
      <c r="A1244" s="2" t="s">
        <v>5382</v>
      </c>
      <c r="B1244" s="3" t="s">
        <v>5383</v>
      </c>
      <c r="C1244" s="3" t="s">
        <v>5384</v>
      </c>
      <c r="D1244" s="4">
        <v>0</v>
      </c>
      <c r="E1244" s="4">
        <v>0</v>
      </c>
      <c r="F1244" s="4">
        <v>0</v>
      </c>
      <c r="G1244" s="5" t="s">
        <v>65</v>
      </c>
      <c r="H1244" s="5" t="s">
        <v>65</v>
      </c>
    </row>
    <row r="1245" ht="30" customHeight="1" spans="1:8">
      <c r="A1245" s="2" t="s">
        <v>5385</v>
      </c>
      <c r="B1245" s="3" t="s">
        <v>5386</v>
      </c>
      <c r="C1245" s="3" t="s">
        <v>5387</v>
      </c>
      <c r="D1245" s="4">
        <v>0</v>
      </c>
      <c r="E1245" s="4">
        <v>0</v>
      </c>
      <c r="F1245" s="4">
        <v>0</v>
      </c>
      <c r="G1245" s="5" t="s">
        <v>65</v>
      </c>
      <c r="H1245" s="5" t="s">
        <v>65</v>
      </c>
    </row>
    <row r="1246" ht="30" customHeight="1" spans="1:8">
      <c r="A1246" s="2" t="s">
        <v>5388</v>
      </c>
      <c r="B1246" s="3" t="s">
        <v>5389</v>
      </c>
      <c r="C1246" s="3" t="s">
        <v>5390</v>
      </c>
      <c r="D1246" s="4">
        <v>0</v>
      </c>
      <c r="E1246" s="4">
        <v>0</v>
      </c>
      <c r="F1246" s="4">
        <v>0</v>
      </c>
      <c r="G1246" s="5" t="s">
        <v>65</v>
      </c>
      <c r="H1246" s="5" t="s">
        <v>65</v>
      </c>
    </row>
    <row r="1247" ht="30" customHeight="1" spans="1:8">
      <c r="A1247" s="2" t="s">
        <v>5391</v>
      </c>
      <c r="B1247" s="3" t="s">
        <v>5392</v>
      </c>
      <c r="C1247" s="3" t="s">
        <v>5393</v>
      </c>
      <c r="D1247" s="4">
        <v>0</v>
      </c>
      <c r="E1247" s="4">
        <v>0</v>
      </c>
      <c r="F1247" s="4">
        <v>0</v>
      </c>
      <c r="G1247" s="5" t="s">
        <v>65</v>
      </c>
      <c r="H1247" s="5" t="s">
        <v>65</v>
      </c>
    </row>
    <row r="1248" ht="30" customHeight="1" spans="1:8">
      <c r="A1248" s="2" t="s">
        <v>5394</v>
      </c>
      <c r="B1248" s="3" t="s">
        <v>5395</v>
      </c>
      <c r="C1248" s="3" t="s">
        <v>5396</v>
      </c>
      <c r="D1248" s="4">
        <v>0</v>
      </c>
      <c r="E1248" s="4">
        <v>0</v>
      </c>
      <c r="F1248" s="4">
        <v>0</v>
      </c>
      <c r="G1248" s="5" t="s">
        <v>65</v>
      </c>
      <c r="H1248" s="5" t="s">
        <v>65</v>
      </c>
    </row>
    <row r="1249" ht="30" customHeight="1" spans="1:8">
      <c r="A1249" s="2" t="s">
        <v>5397</v>
      </c>
      <c r="B1249" s="3" t="s">
        <v>5398</v>
      </c>
      <c r="C1249" s="3" t="s">
        <v>5399</v>
      </c>
      <c r="D1249" s="4">
        <v>0</v>
      </c>
      <c r="E1249" s="4">
        <v>0</v>
      </c>
      <c r="F1249" s="4">
        <v>0</v>
      </c>
      <c r="G1249" s="5" t="s">
        <v>65</v>
      </c>
      <c r="H1249" s="5" t="s">
        <v>65</v>
      </c>
    </row>
    <row r="1250" ht="30" customHeight="1" spans="1:8">
      <c r="A1250" s="2" t="s">
        <v>5400</v>
      </c>
      <c r="B1250" s="3" t="s">
        <v>972</v>
      </c>
      <c r="C1250" s="3" t="s">
        <v>973</v>
      </c>
      <c r="D1250" s="4">
        <v>0</v>
      </c>
      <c r="E1250" s="4">
        <v>0</v>
      </c>
      <c r="F1250" s="4">
        <v>0</v>
      </c>
      <c r="G1250" s="5" t="s">
        <v>65</v>
      </c>
      <c r="H1250" s="5" t="s">
        <v>65</v>
      </c>
    </row>
    <row r="1251" ht="30" customHeight="1" spans="1:8">
      <c r="A1251" s="2" t="s">
        <v>5401</v>
      </c>
      <c r="B1251" s="3" t="s">
        <v>5402</v>
      </c>
      <c r="C1251" s="3" t="s">
        <v>5403</v>
      </c>
      <c r="D1251" s="4">
        <v>0</v>
      </c>
      <c r="E1251" s="4">
        <v>0</v>
      </c>
      <c r="F1251" s="4">
        <v>0</v>
      </c>
      <c r="G1251" s="5" t="s">
        <v>65</v>
      </c>
      <c r="H1251" s="5" t="s">
        <v>65</v>
      </c>
    </row>
    <row r="1252" ht="30" customHeight="1" spans="1:8">
      <c r="A1252" s="2" t="s">
        <v>5404</v>
      </c>
      <c r="B1252" s="3" t="s">
        <v>5405</v>
      </c>
      <c r="C1252" s="3" t="s">
        <v>5406</v>
      </c>
      <c r="D1252" s="4">
        <v>0</v>
      </c>
      <c r="E1252" s="4">
        <v>0</v>
      </c>
      <c r="F1252" s="4">
        <v>0</v>
      </c>
      <c r="G1252" s="5" t="s">
        <v>65</v>
      </c>
      <c r="H1252" s="5" t="s">
        <v>65</v>
      </c>
    </row>
    <row r="1253" ht="30" customHeight="1" spans="1:8">
      <c r="A1253" s="2" t="s">
        <v>5407</v>
      </c>
      <c r="B1253" s="3" t="s">
        <v>5408</v>
      </c>
      <c r="C1253" s="3" t="s">
        <v>5409</v>
      </c>
      <c r="D1253" s="4">
        <v>0</v>
      </c>
      <c r="E1253" s="4">
        <v>0</v>
      </c>
      <c r="F1253" s="4">
        <v>0</v>
      </c>
      <c r="G1253" s="5" t="s">
        <v>65</v>
      </c>
      <c r="H1253" s="5" t="s">
        <v>65</v>
      </c>
    </row>
    <row r="1254" ht="30" customHeight="1" spans="1:8">
      <c r="A1254" s="2" t="s">
        <v>5410</v>
      </c>
      <c r="B1254" s="3" t="s">
        <v>5411</v>
      </c>
      <c r="C1254" s="3" t="s">
        <v>5412</v>
      </c>
      <c r="D1254" s="4">
        <v>0</v>
      </c>
      <c r="E1254" s="4">
        <v>0</v>
      </c>
      <c r="F1254" s="4">
        <v>0</v>
      </c>
      <c r="G1254" s="5" t="s">
        <v>65</v>
      </c>
      <c r="H1254" s="5" t="s">
        <v>65</v>
      </c>
    </row>
    <row r="1255" ht="30" customHeight="1" spans="1:8">
      <c r="A1255" s="2" t="s">
        <v>5413</v>
      </c>
      <c r="B1255" s="3" t="s">
        <v>5414</v>
      </c>
      <c r="C1255" s="3" t="s">
        <v>5415</v>
      </c>
      <c r="D1255" s="4">
        <v>0</v>
      </c>
      <c r="E1255" s="4">
        <v>0</v>
      </c>
      <c r="F1255" s="4">
        <v>0</v>
      </c>
      <c r="G1255" s="5" t="s">
        <v>65</v>
      </c>
      <c r="H1255" s="5" t="s">
        <v>65</v>
      </c>
    </row>
    <row r="1256" ht="30" customHeight="1" spans="1:8">
      <c r="A1256" s="2" t="s">
        <v>5416</v>
      </c>
      <c r="B1256" s="3" t="s">
        <v>974</v>
      </c>
      <c r="C1256" s="3" t="s">
        <v>975</v>
      </c>
      <c r="D1256" s="4">
        <v>0</v>
      </c>
      <c r="E1256" s="4">
        <v>0</v>
      </c>
      <c r="F1256" s="4">
        <v>0</v>
      </c>
      <c r="G1256" s="5" t="s">
        <v>65</v>
      </c>
      <c r="H1256" s="5" t="s">
        <v>65</v>
      </c>
    </row>
    <row r="1257" ht="30" customHeight="1" spans="1:8">
      <c r="A1257" s="2" t="s">
        <v>5417</v>
      </c>
      <c r="B1257" s="3" t="s">
        <v>5418</v>
      </c>
      <c r="C1257" s="3" t="s">
        <v>5419</v>
      </c>
      <c r="D1257" s="4">
        <v>0</v>
      </c>
      <c r="E1257" s="4">
        <v>0</v>
      </c>
      <c r="F1257" s="4">
        <v>0</v>
      </c>
      <c r="G1257" s="5" t="s">
        <v>65</v>
      </c>
      <c r="H1257" s="5" t="s">
        <v>65</v>
      </c>
    </row>
    <row r="1258" ht="30" customHeight="1" spans="1:8">
      <c r="A1258" s="2" t="s">
        <v>5420</v>
      </c>
      <c r="B1258" s="3" t="s">
        <v>5421</v>
      </c>
      <c r="C1258" s="3" t="s">
        <v>5422</v>
      </c>
      <c r="D1258" s="4">
        <v>0</v>
      </c>
      <c r="E1258" s="4">
        <v>0</v>
      </c>
      <c r="F1258" s="4">
        <v>0</v>
      </c>
      <c r="G1258" s="5" t="s">
        <v>65</v>
      </c>
      <c r="H1258" s="5" t="s">
        <v>65</v>
      </c>
    </row>
    <row r="1259" ht="30" customHeight="1" spans="1:8">
      <c r="A1259" s="2" t="s">
        <v>5423</v>
      </c>
      <c r="B1259" s="3" t="s">
        <v>5424</v>
      </c>
      <c r="C1259" s="3" t="s">
        <v>5425</v>
      </c>
      <c r="D1259" s="4">
        <v>0</v>
      </c>
      <c r="E1259" s="4">
        <v>0</v>
      </c>
      <c r="F1259" s="4">
        <v>0</v>
      </c>
      <c r="G1259" s="5" t="s">
        <v>65</v>
      </c>
      <c r="H1259" s="5" t="s">
        <v>65</v>
      </c>
    </row>
    <row r="1260" ht="30" customHeight="1" spans="1:8">
      <c r="A1260" s="2" t="s">
        <v>5426</v>
      </c>
      <c r="B1260" s="3" t="s">
        <v>5427</v>
      </c>
      <c r="C1260" s="3" t="s">
        <v>5428</v>
      </c>
      <c r="D1260" s="4">
        <v>0</v>
      </c>
      <c r="E1260" s="4">
        <v>0</v>
      </c>
      <c r="F1260" s="4">
        <v>0</v>
      </c>
      <c r="G1260" s="5" t="s">
        <v>65</v>
      </c>
      <c r="H1260" s="5" t="s">
        <v>65</v>
      </c>
    </row>
    <row r="1261" ht="30" customHeight="1" spans="1:8">
      <c r="A1261" s="2" t="s">
        <v>5429</v>
      </c>
      <c r="B1261" s="3" t="s">
        <v>5430</v>
      </c>
      <c r="C1261" s="3" t="s">
        <v>5431</v>
      </c>
      <c r="D1261" s="4">
        <v>0</v>
      </c>
      <c r="E1261" s="4">
        <v>0</v>
      </c>
      <c r="F1261" s="4">
        <v>0</v>
      </c>
      <c r="G1261" s="5" t="s">
        <v>65</v>
      </c>
      <c r="H1261" s="5" t="s">
        <v>65</v>
      </c>
    </row>
    <row r="1262" ht="30" customHeight="1" spans="1:8">
      <c r="A1262" s="2" t="s">
        <v>5432</v>
      </c>
      <c r="B1262" s="3" t="s">
        <v>5433</v>
      </c>
      <c r="C1262" s="3" t="s">
        <v>5434</v>
      </c>
      <c r="D1262" s="4">
        <v>0</v>
      </c>
      <c r="E1262" s="4">
        <v>0</v>
      </c>
      <c r="F1262" s="4">
        <v>0</v>
      </c>
      <c r="G1262" s="5" t="s">
        <v>65</v>
      </c>
      <c r="H1262" s="5" t="s">
        <v>65</v>
      </c>
    </row>
    <row r="1263" ht="30" customHeight="1" spans="1:8">
      <c r="A1263" s="2" t="s">
        <v>5435</v>
      </c>
      <c r="B1263" s="3" t="s">
        <v>5436</v>
      </c>
      <c r="C1263" s="3" t="s">
        <v>5437</v>
      </c>
      <c r="D1263" s="4">
        <v>0</v>
      </c>
      <c r="E1263" s="4">
        <v>0</v>
      </c>
      <c r="F1263" s="4">
        <v>0</v>
      </c>
      <c r="G1263" s="5" t="s">
        <v>65</v>
      </c>
      <c r="H1263" s="5" t="s">
        <v>65</v>
      </c>
    </row>
    <row r="1264" ht="30" customHeight="1" spans="1:8">
      <c r="A1264" s="2" t="s">
        <v>5438</v>
      </c>
      <c r="B1264" s="3" t="s">
        <v>5439</v>
      </c>
      <c r="C1264" s="3" t="s">
        <v>5440</v>
      </c>
      <c r="D1264" s="4">
        <v>0</v>
      </c>
      <c r="E1264" s="4">
        <v>0</v>
      </c>
      <c r="F1264" s="4">
        <v>0</v>
      </c>
      <c r="G1264" s="5" t="s">
        <v>65</v>
      </c>
      <c r="H1264" s="5" t="s">
        <v>65</v>
      </c>
    </row>
    <row r="1265" ht="30" customHeight="1" spans="1:8">
      <c r="A1265" s="2" t="s">
        <v>5441</v>
      </c>
      <c r="B1265" s="3" t="s">
        <v>5442</v>
      </c>
      <c r="C1265" s="3" t="s">
        <v>5443</v>
      </c>
      <c r="D1265" s="4">
        <v>0</v>
      </c>
      <c r="E1265" s="4">
        <v>0</v>
      </c>
      <c r="F1265" s="4">
        <v>0</v>
      </c>
      <c r="G1265" s="5" t="s">
        <v>65</v>
      </c>
      <c r="H1265" s="5" t="s">
        <v>65</v>
      </c>
    </row>
    <row r="1266" ht="30" customHeight="1" spans="1:8">
      <c r="A1266" s="2" t="s">
        <v>5444</v>
      </c>
      <c r="B1266" s="3" t="s">
        <v>5445</v>
      </c>
      <c r="C1266" s="3" t="s">
        <v>5446</v>
      </c>
      <c r="D1266" s="4">
        <v>0</v>
      </c>
      <c r="E1266" s="4">
        <v>0</v>
      </c>
      <c r="F1266" s="4">
        <v>0</v>
      </c>
      <c r="G1266" s="5" t="s">
        <v>65</v>
      </c>
      <c r="H1266" s="5" t="s">
        <v>65</v>
      </c>
    </row>
    <row r="1267" ht="30" customHeight="1" spans="1:8">
      <c r="A1267" s="2" t="s">
        <v>5447</v>
      </c>
      <c r="B1267" s="3" t="s">
        <v>5448</v>
      </c>
      <c r="C1267" s="3" t="s">
        <v>5449</v>
      </c>
      <c r="D1267" s="4">
        <v>0</v>
      </c>
      <c r="E1267" s="4">
        <v>0</v>
      </c>
      <c r="F1267" s="4">
        <v>0</v>
      </c>
      <c r="G1267" s="5" t="s">
        <v>65</v>
      </c>
      <c r="H1267" s="5" t="s">
        <v>65</v>
      </c>
    </row>
    <row r="1268" ht="30" customHeight="1" spans="1:8">
      <c r="A1268" s="2" t="s">
        <v>5450</v>
      </c>
      <c r="B1268" s="3" t="s">
        <v>5451</v>
      </c>
      <c r="C1268" s="3" t="s">
        <v>5452</v>
      </c>
      <c r="D1268" s="4">
        <v>0</v>
      </c>
      <c r="E1268" s="4">
        <v>0</v>
      </c>
      <c r="F1268" s="4">
        <v>0</v>
      </c>
      <c r="G1268" s="5" t="s">
        <v>65</v>
      </c>
      <c r="H1268" s="5" t="s">
        <v>65</v>
      </c>
    </row>
    <row r="1269" ht="30" customHeight="1" spans="1:8">
      <c r="A1269" s="2" t="s">
        <v>5453</v>
      </c>
      <c r="B1269" s="3" t="s">
        <v>976</v>
      </c>
      <c r="C1269" s="3" t="s">
        <v>977</v>
      </c>
      <c r="D1269" s="4">
        <v>9477.17</v>
      </c>
      <c r="E1269" s="4">
        <v>6972.83</v>
      </c>
      <c r="F1269" s="4">
        <v>1105.09</v>
      </c>
      <c r="G1269" s="5" t="s">
        <v>978</v>
      </c>
      <c r="H1269" s="5" t="s">
        <v>979</v>
      </c>
    </row>
    <row r="1270" ht="30" customHeight="1" spans="1:8">
      <c r="A1270" s="2" t="s">
        <v>5454</v>
      </c>
      <c r="B1270" s="3" t="s">
        <v>980</v>
      </c>
      <c r="C1270" s="3" t="s">
        <v>981</v>
      </c>
      <c r="D1270" s="4">
        <v>629.13</v>
      </c>
      <c r="E1270" s="4">
        <v>609.39</v>
      </c>
      <c r="F1270" s="4">
        <v>351.76</v>
      </c>
      <c r="G1270" s="5" t="s">
        <v>982</v>
      </c>
      <c r="H1270" s="5" t="s">
        <v>983</v>
      </c>
    </row>
    <row r="1271" ht="30" customHeight="1" spans="1:8">
      <c r="A1271" s="2" t="s">
        <v>5455</v>
      </c>
      <c r="B1271" s="3" t="s">
        <v>5456</v>
      </c>
      <c r="C1271" s="3" t="s">
        <v>2335</v>
      </c>
      <c r="D1271" s="4">
        <v>149.04</v>
      </c>
      <c r="E1271" s="4">
        <v>148.66</v>
      </c>
      <c r="F1271" s="4">
        <v>145.17</v>
      </c>
      <c r="G1271" s="5" t="s">
        <v>5457</v>
      </c>
      <c r="H1271" s="5" t="s">
        <v>5458</v>
      </c>
    </row>
    <row r="1272" ht="30" customHeight="1" spans="1:8">
      <c r="A1272" s="2" t="s">
        <v>5459</v>
      </c>
      <c r="B1272" s="3" t="s">
        <v>5460</v>
      </c>
      <c r="C1272" s="3" t="s">
        <v>2339</v>
      </c>
      <c r="D1272" s="4">
        <v>2.65</v>
      </c>
      <c r="E1272" s="4">
        <v>0</v>
      </c>
      <c r="F1272" s="4">
        <v>0</v>
      </c>
      <c r="G1272" s="5" t="s">
        <v>65</v>
      </c>
      <c r="H1272" s="5" t="s">
        <v>65</v>
      </c>
    </row>
    <row r="1273" ht="30" customHeight="1" spans="1:8">
      <c r="A1273" s="2" t="s">
        <v>5461</v>
      </c>
      <c r="B1273" s="3" t="s">
        <v>5462</v>
      </c>
      <c r="C1273" s="3" t="s">
        <v>2343</v>
      </c>
      <c r="D1273" s="4">
        <v>0</v>
      </c>
      <c r="E1273" s="4">
        <v>0</v>
      </c>
      <c r="F1273" s="4">
        <v>0</v>
      </c>
      <c r="G1273" s="5" t="s">
        <v>65</v>
      </c>
      <c r="H1273" s="5" t="s">
        <v>65</v>
      </c>
    </row>
    <row r="1274" ht="30" customHeight="1" spans="1:8">
      <c r="A1274" s="2" t="s">
        <v>5463</v>
      </c>
      <c r="B1274" s="3" t="s">
        <v>5464</v>
      </c>
      <c r="C1274" s="3" t="s">
        <v>5465</v>
      </c>
      <c r="D1274" s="4">
        <v>0</v>
      </c>
      <c r="E1274" s="4">
        <v>0</v>
      </c>
      <c r="F1274" s="4">
        <v>0</v>
      </c>
      <c r="G1274" s="5" t="s">
        <v>65</v>
      </c>
      <c r="H1274" s="5" t="s">
        <v>65</v>
      </c>
    </row>
    <row r="1275" ht="30" customHeight="1" spans="1:8">
      <c r="A1275" s="2" t="s">
        <v>5466</v>
      </c>
      <c r="B1275" s="3" t="s">
        <v>5467</v>
      </c>
      <c r="C1275" s="3" t="s">
        <v>5468</v>
      </c>
      <c r="D1275" s="4">
        <v>0</v>
      </c>
      <c r="E1275" s="4">
        <v>0</v>
      </c>
      <c r="F1275" s="4">
        <v>0</v>
      </c>
      <c r="G1275" s="5" t="s">
        <v>65</v>
      </c>
      <c r="H1275" s="5" t="s">
        <v>65</v>
      </c>
    </row>
    <row r="1276" ht="30" customHeight="1" spans="1:8">
      <c r="A1276" s="2" t="s">
        <v>5469</v>
      </c>
      <c r="B1276" s="3" t="s">
        <v>5470</v>
      </c>
      <c r="C1276" s="3" t="s">
        <v>5471</v>
      </c>
      <c r="D1276" s="4">
        <v>299.92</v>
      </c>
      <c r="E1276" s="4">
        <v>297.14</v>
      </c>
      <c r="F1276" s="4">
        <v>0</v>
      </c>
      <c r="G1276" s="5" t="s">
        <v>65</v>
      </c>
      <c r="H1276" s="5" t="s">
        <v>65</v>
      </c>
    </row>
    <row r="1277" ht="30" customHeight="1" spans="1:8">
      <c r="A1277" s="2" t="s">
        <v>5472</v>
      </c>
      <c r="B1277" s="3" t="s">
        <v>5473</v>
      </c>
      <c r="C1277" s="3" t="s">
        <v>5474</v>
      </c>
      <c r="D1277" s="4">
        <v>0</v>
      </c>
      <c r="E1277" s="4">
        <v>0</v>
      </c>
      <c r="F1277" s="4">
        <v>0</v>
      </c>
      <c r="G1277" s="5" t="s">
        <v>65</v>
      </c>
      <c r="H1277" s="5" t="s">
        <v>65</v>
      </c>
    </row>
    <row r="1278" ht="30" customHeight="1" spans="1:8">
      <c r="A1278" s="2" t="s">
        <v>5475</v>
      </c>
      <c r="B1278" s="3" t="s">
        <v>5476</v>
      </c>
      <c r="C1278" s="3" t="s">
        <v>5477</v>
      </c>
      <c r="D1278" s="4">
        <v>0</v>
      </c>
      <c r="E1278" s="4">
        <v>0</v>
      </c>
      <c r="F1278" s="4">
        <v>0</v>
      </c>
      <c r="G1278" s="5" t="s">
        <v>65</v>
      </c>
      <c r="H1278" s="5" t="s">
        <v>65</v>
      </c>
    </row>
    <row r="1279" ht="30" customHeight="1" spans="1:8">
      <c r="A1279" s="2" t="s">
        <v>5478</v>
      </c>
      <c r="B1279" s="3" t="s">
        <v>5479</v>
      </c>
      <c r="C1279" s="3" t="s">
        <v>2360</v>
      </c>
      <c r="D1279" s="4">
        <v>163.73</v>
      </c>
      <c r="E1279" s="4">
        <v>163.59</v>
      </c>
      <c r="F1279" s="4">
        <v>206.59</v>
      </c>
      <c r="G1279" s="5" t="s">
        <v>5480</v>
      </c>
      <c r="H1279" s="5" t="s">
        <v>5481</v>
      </c>
    </row>
    <row r="1280" ht="30" customHeight="1" spans="1:8">
      <c r="A1280" s="2" t="s">
        <v>5482</v>
      </c>
      <c r="B1280" s="3" t="s">
        <v>5483</v>
      </c>
      <c r="C1280" s="3" t="s">
        <v>5484</v>
      </c>
      <c r="D1280" s="4">
        <v>13.8</v>
      </c>
      <c r="E1280" s="4">
        <v>0</v>
      </c>
      <c r="F1280" s="4">
        <v>0</v>
      </c>
      <c r="G1280" s="5" t="s">
        <v>65</v>
      </c>
      <c r="H1280" s="5" t="s">
        <v>65</v>
      </c>
    </row>
    <row r="1281" ht="30" customHeight="1" spans="1:8">
      <c r="A1281" s="2" t="s">
        <v>5485</v>
      </c>
      <c r="B1281" s="3" t="s">
        <v>985</v>
      </c>
      <c r="C1281" s="3" t="s">
        <v>986</v>
      </c>
      <c r="D1281" s="4">
        <v>554.85</v>
      </c>
      <c r="E1281" s="4">
        <v>554.53</v>
      </c>
      <c r="F1281" s="4">
        <v>576.58</v>
      </c>
      <c r="G1281" s="5" t="s">
        <v>987</v>
      </c>
      <c r="H1281" s="5" t="s">
        <v>988</v>
      </c>
    </row>
    <row r="1282" ht="30" customHeight="1" spans="1:8">
      <c r="A1282" s="2" t="s">
        <v>5486</v>
      </c>
      <c r="B1282" s="3" t="s">
        <v>5487</v>
      </c>
      <c r="C1282" s="3" t="s">
        <v>2335</v>
      </c>
      <c r="D1282" s="4">
        <v>0</v>
      </c>
      <c r="E1282" s="4">
        <v>0</v>
      </c>
      <c r="F1282" s="4">
        <v>0</v>
      </c>
      <c r="G1282" s="5" t="s">
        <v>65</v>
      </c>
      <c r="H1282" s="5" t="s">
        <v>65</v>
      </c>
    </row>
    <row r="1283" ht="30" customHeight="1" spans="1:8">
      <c r="A1283" s="2" t="s">
        <v>5488</v>
      </c>
      <c r="B1283" s="3" t="s">
        <v>5489</v>
      </c>
      <c r="C1283" s="3" t="s">
        <v>2339</v>
      </c>
      <c r="D1283" s="4">
        <v>0</v>
      </c>
      <c r="E1283" s="4">
        <v>0</v>
      </c>
      <c r="F1283" s="4">
        <v>0</v>
      </c>
      <c r="G1283" s="5" t="s">
        <v>65</v>
      </c>
      <c r="H1283" s="5" t="s">
        <v>65</v>
      </c>
    </row>
    <row r="1284" ht="30" customHeight="1" spans="1:8">
      <c r="A1284" s="2" t="s">
        <v>5490</v>
      </c>
      <c r="B1284" s="3" t="s">
        <v>5491</v>
      </c>
      <c r="C1284" s="3" t="s">
        <v>2343</v>
      </c>
      <c r="D1284" s="4">
        <v>0</v>
      </c>
      <c r="E1284" s="4">
        <v>0</v>
      </c>
      <c r="F1284" s="4">
        <v>0</v>
      </c>
      <c r="G1284" s="5" t="s">
        <v>65</v>
      </c>
      <c r="H1284" s="5" t="s">
        <v>65</v>
      </c>
    </row>
    <row r="1285" ht="30" customHeight="1" spans="1:8">
      <c r="A1285" s="2" t="s">
        <v>5492</v>
      </c>
      <c r="B1285" s="3" t="s">
        <v>5493</v>
      </c>
      <c r="C1285" s="3" t="s">
        <v>5494</v>
      </c>
      <c r="D1285" s="4">
        <v>554.85</v>
      </c>
      <c r="E1285" s="4">
        <v>554.53</v>
      </c>
      <c r="F1285" s="4">
        <v>576.58</v>
      </c>
      <c r="G1285" s="5" t="s">
        <v>987</v>
      </c>
      <c r="H1285" s="5" t="s">
        <v>988</v>
      </c>
    </row>
    <row r="1286" ht="30" customHeight="1" spans="1:8">
      <c r="A1286" s="2" t="s">
        <v>5495</v>
      </c>
      <c r="B1286" s="3" t="s">
        <v>5496</v>
      </c>
      <c r="C1286" s="3" t="s">
        <v>2360</v>
      </c>
      <c r="D1286" s="4">
        <v>0</v>
      </c>
      <c r="E1286" s="4">
        <v>0</v>
      </c>
      <c r="F1286" s="4">
        <v>0</v>
      </c>
      <c r="G1286" s="5" t="s">
        <v>65</v>
      </c>
      <c r="H1286" s="5" t="s">
        <v>65</v>
      </c>
    </row>
    <row r="1287" ht="30" customHeight="1" spans="1:8">
      <c r="A1287" s="2" t="s">
        <v>5497</v>
      </c>
      <c r="B1287" s="3" t="s">
        <v>5498</v>
      </c>
      <c r="C1287" s="3" t="s">
        <v>5499</v>
      </c>
      <c r="D1287" s="4">
        <v>0</v>
      </c>
      <c r="E1287" s="4">
        <v>0</v>
      </c>
      <c r="F1287" s="4">
        <v>0</v>
      </c>
      <c r="G1287" s="5" t="s">
        <v>65</v>
      </c>
      <c r="H1287" s="5" t="s">
        <v>65</v>
      </c>
    </row>
    <row r="1288" ht="30" customHeight="1" spans="1:8">
      <c r="A1288" s="2" t="s">
        <v>5500</v>
      </c>
      <c r="B1288" s="3" t="s">
        <v>989</v>
      </c>
      <c r="C1288" s="3" t="s">
        <v>990</v>
      </c>
      <c r="D1288" s="4">
        <v>0</v>
      </c>
      <c r="E1288" s="4">
        <v>0</v>
      </c>
      <c r="F1288" s="4">
        <v>0</v>
      </c>
      <c r="G1288" s="5" t="s">
        <v>65</v>
      </c>
      <c r="H1288" s="5" t="s">
        <v>65</v>
      </c>
    </row>
    <row r="1289" ht="30" customHeight="1" spans="1:8">
      <c r="A1289" s="2" t="s">
        <v>5501</v>
      </c>
      <c r="B1289" s="3" t="s">
        <v>5502</v>
      </c>
      <c r="C1289" s="3" t="s">
        <v>2335</v>
      </c>
      <c r="D1289" s="4">
        <v>0</v>
      </c>
      <c r="E1289" s="4">
        <v>0</v>
      </c>
      <c r="F1289" s="4">
        <v>0</v>
      </c>
      <c r="G1289" s="5" t="s">
        <v>65</v>
      </c>
      <c r="H1289" s="5" t="s">
        <v>65</v>
      </c>
    </row>
    <row r="1290" ht="30" customHeight="1" spans="1:8">
      <c r="A1290" s="2" t="s">
        <v>5503</v>
      </c>
      <c r="B1290" s="3" t="s">
        <v>5504</v>
      </c>
      <c r="C1290" s="3" t="s">
        <v>2339</v>
      </c>
      <c r="D1290" s="4">
        <v>0</v>
      </c>
      <c r="E1290" s="4">
        <v>0</v>
      </c>
      <c r="F1290" s="4">
        <v>0</v>
      </c>
      <c r="G1290" s="5" t="s">
        <v>65</v>
      </c>
      <c r="H1290" s="5" t="s">
        <v>65</v>
      </c>
    </row>
    <row r="1291" ht="30" customHeight="1" spans="1:8">
      <c r="A1291" s="2" t="s">
        <v>5505</v>
      </c>
      <c r="B1291" s="3" t="s">
        <v>5506</v>
      </c>
      <c r="C1291" s="3" t="s">
        <v>2343</v>
      </c>
      <c r="D1291" s="4">
        <v>0</v>
      </c>
      <c r="E1291" s="4">
        <v>0</v>
      </c>
      <c r="F1291" s="4">
        <v>0</v>
      </c>
      <c r="G1291" s="5" t="s">
        <v>65</v>
      </c>
      <c r="H1291" s="5" t="s">
        <v>65</v>
      </c>
    </row>
    <row r="1292" ht="30" customHeight="1" spans="1:8">
      <c r="A1292" s="2" t="s">
        <v>5507</v>
      </c>
      <c r="B1292" s="3" t="s">
        <v>5508</v>
      </c>
      <c r="C1292" s="3" t="s">
        <v>5509</v>
      </c>
      <c r="D1292" s="4">
        <v>0</v>
      </c>
      <c r="E1292" s="4">
        <v>0</v>
      </c>
      <c r="F1292" s="4">
        <v>0</v>
      </c>
      <c r="G1292" s="5" t="s">
        <v>65</v>
      </c>
      <c r="H1292" s="5" t="s">
        <v>65</v>
      </c>
    </row>
    <row r="1293" ht="30" customHeight="1" spans="1:8">
      <c r="A1293" s="2" t="s">
        <v>5510</v>
      </c>
      <c r="B1293" s="3" t="s">
        <v>5511</v>
      </c>
      <c r="C1293" s="3" t="s">
        <v>5512</v>
      </c>
      <c r="D1293" s="4">
        <v>0</v>
      </c>
      <c r="E1293" s="4">
        <v>0</v>
      </c>
      <c r="F1293" s="4">
        <v>0</v>
      </c>
      <c r="G1293" s="5" t="s">
        <v>65</v>
      </c>
      <c r="H1293" s="5" t="s">
        <v>65</v>
      </c>
    </row>
    <row r="1294" ht="30" customHeight="1" spans="1:8">
      <c r="A1294" s="2" t="s">
        <v>5513</v>
      </c>
      <c r="B1294" s="3" t="s">
        <v>5514</v>
      </c>
      <c r="C1294" s="3" t="s">
        <v>2360</v>
      </c>
      <c r="D1294" s="4">
        <v>0</v>
      </c>
      <c r="E1294" s="4">
        <v>0</v>
      </c>
      <c r="F1294" s="4">
        <v>0</v>
      </c>
      <c r="G1294" s="5" t="s">
        <v>65</v>
      </c>
      <c r="H1294" s="5" t="s">
        <v>65</v>
      </c>
    </row>
    <row r="1295" ht="30" customHeight="1" spans="1:8">
      <c r="A1295" s="2" t="s">
        <v>5515</v>
      </c>
      <c r="B1295" s="3" t="s">
        <v>5516</v>
      </c>
      <c r="C1295" s="3" t="s">
        <v>5517</v>
      </c>
      <c r="D1295" s="4">
        <v>0</v>
      </c>
      <c r="E1295" s="4">
        <v>0</v>
      </c>
      <c r="F1295" s="4">
        <v>0</v>
      </c>
      <c r="G1295" s="5" t="s">
        <v>65</v>
      </c>
      <c r="H1295" s="5" t="s">
        <v>65</v>
      </c>
    </row>
    <row r="1296" ht="30" customHeight="1" spans="1:8">
      <c r="A1296" s="2" t="s">
        <v>5518</v>
      </c>
      <c r="B1296" s="3" t="s">
        <v>991</v>
      </c>
      <c r="C1296" s="3" t="s">
        <v>992</v>
      </c>
      <c r="D1296" s="4">
        <v>0.18</v>
      </c>
      <c r="E1296" s="4">
        <v>0</v>
      </c>
      <c r="F1296" s="4">
        <v>0</v>
      </c>
      <c r="G1296" s="5" t="s">
        <v>65</v>
      </c>
      <c r="H1296" s="5" t="s">
        <v>65</v>
      </c>
    </row>
    <row r="1297" ht="30" customHeight="1" spans="1:8">
      <c r="A1297" s="2" t="s">
        <v>5519</v>
      </c>
      <c r="B1297" s="3" t="s">
        <v>5520</v>
      </c>
      <c r="C1297" s="3" t="s">
        <v>2335</v>
      </c>
      <c r="D1297" s="4">
        <v>0</v>
      </c>
      <c r="E1297" s="4">
        <v>0</v>
      </c>
      <c r="F1297" s="4">
        <v>0</v>
      </c>
      <c r="G1297" s="5" t="s">
        <v>65</v>
      </c>
      <c r="H1297" s="5" t="s">
        <v>65</v>
      </c>
    </row>
    <row r="1298" ht="30" customHeight="1" spans="1:8">
      <c r="A1298" s="2" t="s">
        <v>5521</v>
      </c>
      <c r="B1298" s="3" t="s">
        <v>5522</v>
      </c>
      <c r="C1298" s="3" t="s">
        <v>2339</v>
      </c>
      <c r="D1298" s="4">
        <v>0</v>
      </c>
      <c r="E1298" s="4">
        <v>0</v>
      </c>
      <c r="F1298" s="4">
        <v>0</v>
      </c>
      <c r="G1298" s="5" t="s">
        <v>65</v>
      </c>
      <c r="H1298" s="5" t="s">
        <v>65</v>
      </c>
    </row>
    <row r="1299" ht="30" customHeight="1" spans="1:8">
      <c r="A1299" s="2" t="s">
        <v>5523</v>
      </c>
      <c r="B1299" s="3" t="s">
        <v>5524</v>
      </c>
      <c r="C1299" s="3" t="s">
        <v>2343</v>
      </c>
      <c r="D1299" s="4">
        <v>0</v>
      </c>
      <c r="E1299" s="4">
        <v>0</v>
      </c>
      <c r="F1299" s="4">
        <v>0</v>
      </c>
      <c r="G1299" s="5" t="s">
        <v>65</v>
      </c>
      <c r="H1299" s="5" t="s">
        <v>65</v>
      </c>
    </row>
    <row r="1300" ht="30" customHeight="1" spans="1:8">
      <c r="A1300" s="2" t="s">
        <v>5525</v>
      </c>
      <c r="B1300" s="3" t="s">
        <v>5526</v>
      </c>
      <c r="C1300" s="3" t="s">
        <v>5527</v>
      </c>
      <c r="D1300" s="4">
        <v>0.18</v>
      </c>
      <c r="E1300" s="4">
        <v>0</v>
      </c>
      <c r="F1300" s="4">
        <v>0</v>
      </c>
      <c r="G1300" s="5" t="s">
        <v>65</v>
      </c>
      <c r="H1300" s="5" t="s">
        <v>65</v>
      </c>
    </row>
    <row r="1301" ht="30" customHeight="1" spans="1:8">
      <c r="A1301" s="2" t="s">
        <v>5528</v>
      </c>
      <c r="B1301" s="3" t="s">
        <v>5529</v>
      </c>
      <c r="C1301" s="3" t="s">
        <v>5530</v>
      </c>
      <c r="D1301" s="4">
        <v>0</v>
      </c>
      <c r="E1301" s="4">
        <v>0</v>
      </c>
      <c r="F1301" s="4">
        <v>0</v>
      </c>
      <c r="G1301" s="5" t="s">
        <v>65</v>
      </c>
      <c r="H1301" s="5" t="s">
        <v>65</v>
      </c>
    </row>
    <row r="1302" ht="30" customHeight="1" spans="1:8">
      <c r="A1302" s="2" t="s">
        <v>3946</v>
      </c>
      <c r="B1302" s="3" t="s">
        <v>5531</v>
      </c>
      <c r="C1302" s="3" t="s">
        <v>5532</v>
      </c>
      <c r="D1302" s="4">
        <v>0</v>
      </c>
      <c r="E1302" s="4">
        <v>0</v>
      </c>
      <c r="F1302" s="4">
        <v>0</v>
      </c>
      <c r="G1302" s="5" t="s">
        <v>65</v>
      </c>
      <c r="H1302" s="5" t="s">
        <v>65</v>
      </c>
    </row>
    <row r="1303" ht="30" customHeight="1" spans="1:8">
      <c r="A1303" s="2" t="s">
        <v>5533</v>
      </c>
      <c r="B1303" s="3" t="s">
        <v>5534</v>
      </c>
      <c r="C1303" s="3" t="s">
        <v>5535</v>
      </c>
      <c r="D1303" s="4">
        <v>0</v>
      </c>
      <c r="E1303" s="4">
        <v>0</v>
      </c>
      <c r="F1303" s="4">
        <v>0</v>
      </c>
      <c r="G1303" s="5" t="s">
        <v>65</v>
      </c>
      <c r="H1303" s="5" t="s">
        <v>65</v>
      </c>
    </row>
    <row r="1304" ht="30" customHeight="1" spans="1:8">
      <c r="A1304" s="2" t="s">
        <v>5536</v>
      </c>
      <c r="B1304" s="3" t="s">
        <v>5537</v>
      </c>
      <c r="C1304" s="3" t="s">
        <v>5538</v>
      </c>
      <c r="D1304" s="4">
        <v>0</v>
      </c>
      <c r="E1304" s="4">
        <v>0</v>
      </c>
      <c r="F1304" s="4">
        <v>0</v>
      </c>
      <c r="G1304" s="5" t="s">
        <v>65</v>
      </c>
      <c r="H1304" s="5" t="s">
        <v>65</v>
      </c>
    </row>
    <row r="1305" ht="30" customHeight="1" spans="1:8">
      <c r="A1305" s="2" t="s">
        <v>5539</v>
      </c>
      <c r="B1305" s="3" t="s">
        <v>5540</v>
      </c>
      <c r="C1305" s="3" t="s">
        <v>5541</v>
      </c>
      <c r="D1305" s="4">
        <v>0</v>
      </c>
      <c r="E1305" s="4">
        <v>0</v>
      </c>
      <c r="F1305" s="4">
        <v>0</v>
      </c>
      <c r="G1305" s="5" t="s">
        <v>65</v>
      </c>
      <c r="H1305" s="5" t="s">
        <v>65</v>
      </c>
    </row>
    <row r="1306" ht="30" customHeight="1" spans="1:8">
      <c r="A1306" s="2" t="s">
        <v>5542</v>
      </c>
      <c r="B1306" s="3" t="s">
        <v>5543</v>
      </c>
      <c r="C1306" s="3" t="s">
        <v>5544</v>
      </c>
      <c r="D1306" s="4">
        <v>0</v>
      </c>
      <c r="E1306" s="4">
        <v>0</v>
      </c>
      <c r="F1306" s="4">
        <v>0</v>
      </c>
      <c r="G1306" s="5" t="s">
        <v>65</v>
      </c>
      <c r="H1306" s="5" t="s">
        <v>65</v>
      </c>
    </row>
    <row r="1307" ht="30" customHeight="1" spans="1:8">
      <c r="A1307" s="2" t="s">
        <v>5545</v>
      </c>
      <c r="B1307" s="3" t="s">
        <v>5546</v>
      </c>
      <c r="C1307" s="3" t="s">
        <v>5547</v>
      </c>
      <c r="D1307" s="4">
        <v>0</v>
      </c>
      <c r="E1307" s="4">
        <v>0</v>
      </c>
      <c r="F1307" s="4">
        <v>0</v>
      </c>
      <c r="G1307" s="5" t="s">
        <v>65</v>
      </c>
      <c r="H1307" s="5" t="s">
        <v>65</v>
      </c>
    </row>
    <row r="1308" ht="30" customHeight="1" spans="1:8">
      <c r="A1308" s="2" t="s">
        <v>5548</v>
      </c>
      <c r="B1308" s="3" t="s">
        <v>5549</v>
      </c>
      <c r="C1308" s="3" t="s">
        <v>5550</v>
      </c>
      <c r="D1308" s="4">
        <v>0</v>
      </c>
      <c r="E1308" s="4">
        <v>0</v>
      </c>
      <c r="F1308" s="4">
        <v>0</v>
      </c>
      <c r="G1308" s="5" t="s">
        <v>65</v>
      </c>
      <c r="H1308" s="5" t="s">
        <v>65</v>
      </c>
    </row>
    <row r="1309" ht="30" customHeight="1" spans="1:8">
      <c r="A1309" s="2" t="s">
        <v>5551</v>
      </c>
      <c r="B1309" s="3" t="s">
        <v>993</v>
      </c>
      <c r="C1309" s="3" t="s">
        <v>994</v>
      </c>
      <c r="D1309" s="4">
        <v>550.08</v>
      </c>
      <c r="E1309" s="4">
        <v>549.98</v>
      </c>
      <c r="F1309" s="4">
        <v>176</v>
      </c>
      <c r="G1309" s="5" t="s">
        <v>292</v>
      </c>
      <c r="H1309" s="5" t="s">
        <v>292</v>
      </c>
    </row>
    <row r="1310" ht="30" customHeight="1" spans="1:8">
      <c r="A1310" s="2" t="s">
        <v>5552</v>
      </c>
      <c r="B1310" s="3" t="s">
        <v>5553</v>
      </c>
      <c r="C1310" s="3" t="s">
        <v>5554</v>
      </c>
      <c r="D1310" s="4">
        <v>0</v>
      </c>
      <c r="E1310" s="4">
        <v>0</v>
      </c>
      <c r="F1310" s="4">
        <v>176</v>
      </c>
      <c r="G1310" s="5" t="s">
        <v>65</v>
      </c>
      <c r="H1310" s="5" t="s">
        <v>65</v>
      </c>
    </row>
    <row r="1311" ht="30" customHeight="1" spans="1:8">
      <c r="A1311" s="2" t="s">
        <v>5555</v>
      </c>
      <c r="B1311" s="3" t="s">
        <v>5556</v>
      </c>
      <c r="C1311" s="3" t="s">
        <v>5557</v>
      </c>
      <c r="D1311" s="4">
        <v>0.08</v>
      </c>
      <c r="E1311" s="4">
        <v>0</v>
      </c>
      <c r="F1311" s="4">
        <v>0</v>
      </c>
      <c r="G1311" s="5" t="s">
        <v>65</v>
      </c>
      <c r="H1311" s="5" t="s">
        <v>65</v>
      </c>
    </row>
    <row r="1312" ht="30" customHeight="1" spans="1:8">
      <c r="A1312" s="2" t="s">
        <v>5558</v>
      </c>
      <c r="B1312" s="3" t="s">
        <v>5559</v>
      </c>
      <c r="C1312" s="3" t="s">
        <v>5560</v>
      </c>
      <c r="D1312" s="4">
        <v>550</v>
      </c>
      <c r="E1312" s="4">
        <v>549.98</v>
      </c>
      <c r="F1312" s="4">
        <v>0</v>
      </c>
      <c r="G1312" s="5" t="s">
        <v>65</v>
      </c>
      <c r="H1312" s="5" t="s">
        <v>65</v>
      </c>
    </row>
    <row r="1313" ht="30" customHeight="1" spans="1:8">
      <c r="A1313" s="2" t="s">
        <v>5561</v>
      </c>
      <c r="B1313" s="3" t="s">
        <v>995</v>
      </c>
      <c r="C1313" s="3" t="s">
        <v>996</v>
      </c>
      <c r="D1313" s="4">
        <v>3647.92</v>
      </c>
      <c r="E1313" s="4">
        <v>3613.94</v>
      </c>
      <c r="F1313" s="4">
        <v>0.75</v>
      </c>
      <c r="G1313" s="5" t="s">
        <v>997</v>
      </c>
      <c r="H1313" s="5" t="s">
        <v>997</v>
      </c>
    </row>
    <row r="1314" ht="30" customHeight="1" spans="1:8">
      <c r="A1314" s="2" t="s">
        <v>5562</v>
      </c>
      <c r="B1314" s="3" t="s">
        <v>5563</v>
      </c>
      <c r="C1314" s="3" t="s">
        <v>5564</v>
      </c>
      <c r="D1314" s="4">
        <v>259.38</v>
      </c>
      <c r="E1314" s="4">
        <v>259.35</v>
      </c>
      <c r="F1314" s="4">
        <v>0</v>
      </c>
      <c r="G1314" s="5" t="s">
        <v>65</v>
      </c>
      <c r="H1314" s="5" t="s">
        <v>65</v>
      </c>
    </row>
    <row r="1315" ht="30" customHeight="1" spans="1:8">
      <c r="A1315" s="2" t="s">
        <v>5565</v>
      </c>
      <c r="B1315" s="3" t="s">
        <v>5566</v>
      </c>
      <c r="C1315" s="3" t="s">
        <v>5567</v>
      </c>
      <c r="D1315" s="4">
        <v>213</v>
      </c>
      <c r="E1315" s="4">
        <v>213</v>
      </c>
      <c r="F1315" s="4">
        <v>0</v>
      </c>
      <c r="G1315" s="5" t="s">
        <v>65</v>
      </c>
      <c r="H1315" s="5" t="s">
        <v>65</v>
      </c>
    </row>
    <row r="1316" ht="30" customHeight="1" spans="1:8">
      <c r="A1316" s="2" t="s">
        <v>5568</v>
      </c>
      <c r="B1316" s="3" t="s">
        <v>5569</v>
      </c>
      <c r="C1316" s="3" t="s">
        <v>5570</v>
      </c>
      <c r="D1316" s="4">
        <v>3175.54</v>
      </c>
      <c r="E1316" s="4">
        <v>3141.58</v>
      </c>
      <c r="F1316" s="4">
        <v>0.75</v>
      </c>
      <c r="G1316" s="5" t="s">
        <v>997</v>
      </c>
      <c r="H1316" s="5" t="s">
        <v>997</v>
      </c>
    </row>
    <row r="1317" ht="30" customHeight="1" spans="1:8">
      <c r="A1317" s="2" t="s">
        <v>5571</v>
      </c>
      <c r="B1317" s="3" t="s">
        <v>998</v>
      </c>
      <c r="C1317" s="3" t="s">
        <v>999</v>
      </c>
      <c r="D1317" s="4">
        <v>4095</v>
      </c>
      <c r="E1317" s="4">
        <v>1645</v>
      </c>
      <c r="F1317" s="4">
        <v>0</v>
      </c>
      <c r="G1317" s="5" t="s">
        <v>65</v>
      </c>
      <c r="H1317" s="5" t="s">
        <v>65</v>
      </c>
    </row>
    <row r="1318" ht="30" customHeight="1" spans="1:8">
      <c r="A1318" s="2" t="s">
        <v>5572</v>
      </c>
      <c r="B1318" s="3" t="s">
        <v>5573</v>
      </c>
      <c r="C1318" s="3" t="s">
        <v>999</v>
      </c>
      <c r="D1318" s="4">
        <v>4095</v>
      </c>
      <c r="E1318" s="4">
        <v>1645</v>
      </c>
      <c r="F1318" s="4">
        <v>0</v>
      </c>
      <c r="G1318" s="5" t="s">
        <v>65</v>
      </c>
      <c r="H1318" s="5" t="s">
        <v>65</v>
      </c>
    </row>
    <row r="1319" ht="30" customHeight="1" spans="1:8">
      <c r="A1319" s="2" t="s">
        <v>5574</v>
      </c>
      <c r="B1319" s="3" t="s">
        <v>1000</v>
      </c>
      <c r="C1319" s="3" t="s">
        <v>1001</v>
      </c>
      <c r="D1319" s="4">
        <v>0</v>
      </c>
      <c r="E1319" s="4">
        <v>0</v>
      </c>
      <c r="F1319" s="4">
        <v>3000</v>
      </c>
      <c r="G1319" s="5" t="s">
        <v>65</v>
      </c>
      <c r="H1319" s="5" t="s">
        <v>65</v>
      </c>
    </row>
    <row r="1320" ht="30" customHeight="1" spans="1:8">
      <c r="A1320" s="2" t="s">
        <v>5575</v>
      </c>
      <c r="B1320" s="3" t="s">
        <v>1002</v>
      </c>
      <c r="C1320" s="3" t="s">
        <v>930</v>
      </c>
      <c r="D1320" s="4">
        <v>7462</v>
      </c>
      <c r="E1320" s="4">
        <v>3793.02</v>
      </c>
      <c r="F1320" s="4">
        <v>398.84</v>
      </c>
      <c r="G1320" s="5" t="s">
        <v>1003</v>
      </c>
      <c r="H1320" s="5" t="s">
        <v>1004</v>
      </c>
    </row>
    <row r="1321" ht="30" customHeight="1" spans="1:8">
      <c r="A1321" s="2" t="s">
        <v>5576</v>
      </c>
      <c r="B1321" s="3" t="s">
        <v>1005</v>
      </c>
      <c r="C1321" s="3" t="s">
        <v>1006</v>
      </c>
      <c r="D1321" s="4">
        <v>0</v>
      </c>
      <c r="E1321" s="4">
        <v>0</v>
      </c>
      <c r="F1321" s="4">
        <v>0</v>
      </c>
      <c r="G1321" s="5" t="s">
        <v>65</v>
      </c>
      <c r="H1321" s="5" t="s">
        <v>65</v>
      </c>
    </row>
    <row r="1322" ht="30" customHeight="1" spans="1:8">
      <c r="A1322" s="2" t="s">
        <v>5577</v>
      </c>
      <c r="B1322" s="3" t="s">
        <v>1005</v>
      </c>
      <c r="C1322" s="3" t="s">
        <v>1006</v>
      </c>
      <c r="D1322" s="4">
        <v>120</v>
      </c>
      <c r="E1322" s="4">
        <v>0</v>
      </c>
      <c r="F1322" s="4">
        <v>0</v>
      </c>
      <c r="G1322" s="5" t="s">
        <v>65</v>
      </c>
      <c r="H1322" s="5" t="s">
        <v>65</v>
      </c>
    </row>
    <row r="1323" ht="30" customHeight="1" spans="1:8">
      <c r="A1323" s="2" t="s">
        <v>5578</v>
      </c>
      <c r="B1323" s="3" t="s">
        <v>5579</v>
      </c>
      <c r="C1323" s="3" t="s">
        <v>1006</v>
      </c>
      <c r="D1323" s="4">
        <v>120</v>
      </c>
      <c r="E1323" s="4">
        <v>0</v>
      </c>
      <c r="F1323" s="4">
        <v>0</v>
      </c>
      <c r="G1323" s="5" t="s">
        <v>65</v>
      </c>
      <c r="H1323" s="5" t="s">
        <v>65</v>
      </c>
    </row>
    <row r="1324" ht="30" customHeight="1" spans="1:8">
      <c r="A1324" s="2" t="s">
        <v>5580</v>
      </c>
      <c r="B1324" s="3" t="s">
        <v>1008</v>
      </c>
      <c r="C1324" s="3" t="s">
        <v>930</v>
      </c>
      <c r="D1324" s="4">
        <v>7342</v>
      </c>
      <c r="E1324" s="4">
        <v>3793.02</v>
      </c>
      <c r="F1324" s="4">
        <v>398.84</v>
      </c>
      <c r="G1324" s="5" t="s">
        <v>1009</v>
      </c>
      <c r="H1324" s="5" t="s">
        <v>1004</v>
      </c>
    </row>
    <row r="1325" ht="30" customHeight="1" spans="1:8">
      <c r="A1325" s="2" t="s">
        <v>5581</v>
      </c>
      <c r="B1325" s="3" t="s">
        <v>5582</v>
      </c>
      <c r="C1325" s="3" t="s">
        <v>930</v>
      </c>
      <c r="D1325" s="4">
        <v>7342</v>
      </c>
      <c r="E1325" s="4">
        <v>3793.02</v>
      </c>
      <c r="F1325" s="4">
        <v>398.84</v>
      </c>
      <c r="G1325" s="5" t="s">
        <v>1009</v>
      </c>
      <c r="H1325" s="5" t="s">
        <v>1004</v>
      </c>
    </row>
    <row r="1326" ht="30" customHeight="1" spans="1:8">
      <c r="A1326" s="2" t="s">
        <v>5583</v>
      </c>
      <c r="B1326" s="3" t="s">
        <v>1010</v>
      </c>
      <c r="C1326" s="3" t="s">
        <v>1011</v>
      </c>
      <c r="D1326" s="4">
        <v>14621.5</v>
      </c>
      <c r="E1326" s="4">
        <v>13644.45</v>
      </c>
      <c r="F1326" s="4">
        <v>16291.6</v>
      </c>
      <c r="G1326" s="5" t="s">
        <v>1012</v>
      </c>
      <c r="H1326" s="5" t="s">
        <v>1013</v>
      </c>
    </row>
    <row r="1327" ht="30" customHeight="1" spans="1:8">
      <c r="A1327" s="2" t="s">
        <v>5584</v>
      </c>
      <c r="B1327" s="3" t="s">
        <v>1014</v>
      </c>
      <c r="C1327" s="3" t="s">
        <v>1015</v>
      </c>
      <c r="D1327" s="4">
        <v>0</v>
      </c>
      <c r="E1327" s="4">
        <v>0</v>
      </c>
      <c r="F1327" s="4">
        <v>0</v>
      </c>
      <c r="G1327" s="5" t="s">
        <v>65</v>
      </c>
      <c r="H1327" s="5" t="s">
        <v>65</v>
      </c>
    </row>
    <row r="1328" ht="30" customHeight="1" spans="1:8">
      <c r="A1328" s="2" t="s">
        <v>5585</v>
      </c>
      <c r="B1328" s="3" t="s">
        <v>5586</v>
      </c>
      <c r="C1328" s="3" t="s">
        <v>1015</v>
      </c>
      <c r="D1328" s="4">
        <v>0</v>
      </c>
      <c r="E1328" s="4">
        <v>0</v>
      </c>
      <c r="F1328" s="4">
        <v>0</v>
      </c>
      <c r="G1328" s="5" t="s">
        <v>65</v>
      </c>
      <c r="H1328" s="5" t="s">
        <v>65</v>
      </c>
    </row>
    <row r="1329" ht="30" customHeight="1" spans="1:8">
      <c r="A1329" s="2" t="s">
        <v>5587</v>
      </c>
      <c r="B1329" s="3" t="s">
        <v>1016</v>
      </c>
      <c r="C1329" s="3" t="s">
        <v>1017</v>
      </c>
      <c r="D1329" s="4">
        <v>0</v>
      </c>
      <c r="E1329" s="4">
        <v>0</v>
      </c>
      <c r="F1329" s="4">
        <v>0</v>
      </c>
      <c r="G1329" s="5" t="s">
        <v>65</v>
      </c>
      <c r="H1329" s="5" t="s">
        <v>65</v>
      </c>
    </row>
    <row r="1330" ht="30" customHeight="1" spans="1:8">
      <c r="A1330" s="2" t="s">
        <v>5588</v>
      </c>
      <c r="B1330" s="3" t="s">
        <v>1016</v>
      </c>
      <c r="C1330" s="3" t="s">
        <v>1017</v>
      </c>
      <c r="D1330" s="4">
        <v>0</v>
      </c>
      <c r="E1330" s="4">
        <v>0</v>
      </c>
      <c r="F1330" s="4">
        <v>0</v>
      </c>
      <c r="G1330" s="5" t="s">
        <v>65</v>
      </c>
      <c r="H1330" s="5" t="s">
        <v>65</v>
      </c>
    </row>
    <row r="1331" ht="30" customHeight="1" spans="1:8">
      <c r="A1331" s="2" t="s">
        <v>5589</v>
      </c>
      <c r="B1331" s="3" t="s">
        <v>5590</v>
      </c>
      <c r="C1331" s="3" t="s">
        <v>5591</v>
      </c>
      <c r="D1331" s="4">
        <v>0</v>
      </c>
      <c r="E1331" s="4">
        <v>0</v>
      </c>
      <c r="F1331" s="4">
        <v>0</v>
      </c>
      <c r="G1331" s="5" t="s">
        <v>65</v>
      </c>
      <c r="H1331" s="5" t="s">
        <v>65</v>
      </c>
    </row>
    <row r="1332" ht="30" customHeight="1" spans="1:8">
      <c r="A1332" s="2" t="s">
        <v>5592</v>
      </c>
      <c r="B1332" s="3" t="s">
        <v>5593</v>
      </c>
      <c r="C1332" s="3" t="s">
        <v>5594</v>
      </c>
      <c r="D1332" s="4">
        <v>0</v>
      </c>
      <c r="E1332" s="4">
        <v>0</v>
      </c>
      <c r="F1332" s="4">
        <v>0</v>
      </c>
      <c r="G1332" s="5" t="s">
        <v>65</v>
      </c>
      <c r="H1332" s="5" t="s">
        <v>65</v>
      </c>
    </row>
    <row r="1333" ht="30" customHeight="1" spans="1:8">
      <c r="A1333" s="2" t="s">
        <v>5595</v>
      </c>
      <c r="B1333" s="3" t="s">
        <v>5596</v>
      </c>
      <c r="C1333" s="3" t="s">
        <v>5597</v>
      </c>
      <c r="D1333" s="4">
        <v>0</v>
      </c>
      <c r="E1333" s="4">
        <v>0</v>
      </c>
      <c r="F1333" s="4">
        <v>0</v>
      </c>
      <c r="G1333" s="5" t="s">
        <v>65</v>
      </c>
      <c r="H1333" s="5" t="s">
        <v>65</v>
      </c>
    </row>
    <row r="1334" ht="30" customHeight="1" spans="1:8">
      <c r="A1334" s="2" t="s">
        <v>5598</v>
      </c>
      <c r="B1334" s="3" t="s">
        <v>5599</v>
      </c>
      <c r="C1334" s="3" t="s">
        <v>5600</v>
      </c>
      <c r="D1334" s="4">
        <v>0</v>
      </c>
      <c r="E1334" s="4">
        <v>0</v>
      </c>
      <c r="F1334" s="4">
        <v>0</v>
      </c>
      <c r="G1334" s="5" t="s">
        <v>65</v>
      </c>
      <c r="H1334" s="5" t="s">
        <v>65</v>
      </c>
    </row>
    <row r="1335" ht="30" customHeight="1" spans="1:8">
      <c r="A1335" s="2" t="s">
        <v>5601</v>
      </c>
      <c r="B1335" s="3" t="s">
        <v>1019</v>
      </c>
      <c r="C1335" s="3" t="s">
        <v>1020</v>
      </c>
      <c r="D1335" s="4">
        <v>14621.5</v>
      </c>
      <c r="E1335" s="4">
        <v>13644.45</v>
      </c>
      <c r="F1335" s="4">
        <v>16291.6</v>
      </c>
      <c r="G1335" s="5" t="s">
        <v>1012</v>
      </c>
      <c r="H1335" s="5" t="s">
        <v>1013</v>
      </c>
    </row>
    <row r="1336" ht="30" customHeight="1" spans="1:8">
      <c r="A1336" s="2" t="s">
        <v>5602</v>
      </c>
      <c r="B1336" s="3" t="s">
        <v>5603</v>
      </c>
      <c r="C1336" s="3" t="s">
        <v>5604</v>
      </c>
      <c r="D1336" s="4">
        <v>14615.5</v>
      </c>
      <c r="E1336" s="4">
        <v>13640.17</v>
      </c>
      <c r="F1336" s="4">
        <v>16287.32</v>
      </c>
      <c r="G1336" s="5" t="s">
        <v>5605</v>
      </c>
      <c r="H1336" s="5" t="s">
        <v>5606</v>
      </c>
    </row>
    <row r="1337" ht="30" customHeight="1" spans="1:8">
      <c r="A1337" s="2" t="s">
        <v>5607</v>
      </c>
      <c r="B1337" s="3" t="s">
        <v>5608</v>
      </c>
      <c r="C1337" s="3" t="s">
        <v>5609</v>
      </c>
      <c r="D1337" s="4">
        <v>0</v>
      </c>
      <c r="E1337" s="4">
        <v>0</v>
      </c>
      <c r="F1337" s="4">
        <v>0</v>
      </c>
      <c r="G1337" s="5" t="s">
        <v>65</v>
      </c>
      <c r="H1337" s="5" t="s">
        <v>65</v>
      </c>
    </row>
    <row r="1338" ht="30" customHeight="1" spans="1:8">
      <c r="A1338" s="2" t="s">
        <v>5610</v>
      </c>
      <c r="B1338" s="3" t="s">
        <v>5611</v>
      </c>
      <c r="C1338" s="3" t="s">
        <v>5612</v>
      </c>
      <c r="D1338" s="4">
        <v>6</v>
      </c>
      <c r="E1338" s="4">
        <v>4.28</v>
      </c>
      <c r="F1338" s="4">
        <v>4.28</v>
      </c>
      <c r="G1338" s="5" t="s">
        <v>5613</v>
      </c>
      <c r="H1338" s="5" t="s">
        <v>5614</v>
      </c>
    </row>
    <row r="1339" ht="30" customHeight="1" spans="1:8">
      <c r="A1339" s="2" t="s">
        <v>5615</v>
      </c>
      <c r="B1339" s="3" t="s">
        <v>5616</v>
      </c>
      <c r="C1339" s="3" t="s">
        <v>5617</v>
      </c>
      <c r="D1339" s="4">
        <v>0</v>
      </c>
      <c r="E1339" s="4">
        <v>0</v>
      </c>
      <c r="F1339" s="4">
        <v>0</v>
      </c>
      <c r="G1339" s="5" t="s">
        <v>65</v>
      </c>
      <c r="H1339" s="5" t="s">
        <v>65</v>
      </c>
    </row>
    <row r="1340" ht="30" customHeight="1" spans="1:8">
      <c r="A1340" s="2" t="s">
        <v>5618</v>
      </c>
      <c r="B1340" s="3" t="s">
        <v>1022</v>
      </c>
      <c r="C1340" s="3" t="s">
        <v>1023</v>
      </c>
      <c r="D1340" s="4">
        <v>34.31</v>
      </c>
      <c r="E1340" s="4">
        <v>33.53</v>
      </c>
      <c r="F1340" s="4">
        <v>60</v>
      </c>
      <c r="G1340" s="5" t="s">
        <v>1024</v>
      </c>
      <c r="H1340" s="5" t="s">
        <v>1025</v>
      </c>
    </row>
    <row r="1341" ht="30" customHeight="1" spans="1:8">
      <c r="A1341" s="2" t="s">
        <v>5619</v>
      </c>
      <c r="B1341" s="3" t="s">
        <v>1027</v>
      </c>
      <c r="C1341" s="3" t="s">
        <v>1028</v>
      </c>
      <c r="D1341" s="4">
        <v>0</v>
      </c>
      <c r="E1341" s="4">
        <v>0</v>
      </c>
      <c r="F1341" s="4">
        <v>0</v>
      </c>
      <c r="G1341" s="5" t="s">
        <v>65</v>
      </c>
      <c r="H1341" s="5" t="s">
        <v>65</v>
      </c>
    </row>
    <row r="1342" ht="30" customHeight="1" spans="1:8">
      <c r="A1342" s="2" t="s">
        <v>5620</v>
      </c>
      <c r="B1342" s="3" t="s">
        <v>5621</v>
      </c>
      <c r="C1342" s="3" t="s">
        <v>1028</v>
      </c>
      <c r="D1342" s="4">
        <v>0</v>
      </c>
      <c r="E1342" s="4">
        <v>0</v>
      </c>
      <c r="F1342" s="4">
        <v>0</v>
      </c>
      <c r="G1342" s="5" t="s">
        <v>65</v>
      </c>
      <c r="H1342" s="5" t="s">
        <v>65</v>
      </c>
    </row>
    <row r="1343" ht="30" customHeight="1" spans="1:8">
      <c r="A1343" s="2" t="s">
        <v>5622</v>
      </c>
      <c r="B1343" s="3" t="s">
        <v>1029</v>
      </c>
      <c r="C1343" s="3" t="s">
        <v>1030</v>
      </c>
      <c r="D1343" s="4">
        <v>0</v>
      </c>
      <c r="E1343" s="4">
        <v>0</v>
      </c>
      <c r="F1343" s="4">
        <v>0</v>
      </c>
      <c r="G1343" s="5" t="s">
        <v>65</v>
      </c>
      <c r="H1343" s="5" t="s">
        <v>65</v>
      </c>
    </row>
    <row r="1344" ht="30" customHeight="1" spans="1:8">
      <c r="A1344" s="2" t="s">
        <v>5623</v>
      </c>
      <c r="B1344" s="3" t="s">
        <v>5624</v>
      </c>
      <c r="C1344" s="3" t="s">
        <v>1030</v>
      </c>
      <c r="D1344" s="4">
        <v>0</v>
      </c>
      <c r="E1344" s="4">
        <v>0</v>
      </c>
      <c r="F1344" s="4">
        <v>0</v>
      </c>
      <c r="G1344" s="5" t="s">
        <v>65</v>
      </c>
      <c r="H1344" s="5" t="s">
        <v>65</v>
      </c>
    </row>
    <row r="1345" ht="30" customHeight="1" spans="1:8">
      <c r="A1345" s="2" t="s">
        <v>5625</v>
      </c>
      <c r="B1345" s="3" t="s">
        <v>1032</v>
      </c>
      <c r="C1345" s="3" t="s">
        <v>1033</v>
      </c>
      <c r="D1345" s="4">
        <v>34.31</v>
      </c>
      <c r="E1345" s="4">
        <v>33.53</v>
      </c>
      <c r="F1345" s="4">
        <v>60</v>
      </c>
      <c r="G1345" s="5" t="s">
        <v>1024</v>
      </c>
      <c r="H1345" s="5" t="s">
        <v>1025</v>
      </c>
    </row>
    <row r="1346" ht="30" customHeight="1" spans="1:8">
      <c r="A1346" s="2" t="s">
        <v>5626</v>
      </c>
      <c r="B1346" s="3" t="s">
        <v>5627</v>
      </c>
      <c r="C1346" s="3" t="s">
        <v>1033</v>
      </c>
      <c r="D1346" s="4">
        <v>34.31</v>
      </c>
      <c r="E1346" s="4">
        <v>33.53</v>
      </c>
      <c r="F1346" s="4">
        <v>60</v>
      </c>
      <c r="G1346" s="5" t="s">
        <v>1024</v>
      </c>
      <c r="H1346" s="5" t="s">
        <v>1025</v>
      </c>
    </row>
    <row r="1347" ht="30" customHeight="1" spans="1:8">
      <c r="A1347" s="2" t="s">
        <v>5628</v>
      </c>
      <c r="B1347" s="3" t="s">
        <v>184</v>
      </c>
      <c r="C1347" s="3" t="s">
        <v>1034</v>
      </c>
      <c r="D1347" s="4">
        <v>523749.5</v>
      </c>
      <c r="E1347" s="4">
        <v>367776.67</v>
      </c>
      <c r="F1347" s="4">
        <v>378864.51</v>
      </c>
      <c r="G1347" s="5" t="s">
        <v>1035</v>
      </c>
      <c r="H1347" s="5" t="s">
        <v>1036</v>
      </c>
    </row>
  </sheetData>
  <mergeCells count="5">
    <mergeCell ref="B1:C1"/>
    <mergeCell ref="F1:H1"/>
    <mergeCell ref="A1:A2"/>
    <mergeCell ref="D1:D2"/>
    <mergeCell ref="E1:E2"/>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5"/>
  <sheetViews>
    <sheetView workbookViewId="0">
      <selection activeCell="C6" sqref="C6"/>
    </sheetView>
  </sheetViews>
  <sheetFormatPr defaultColWidth="9" defaultRowHeight="13.5"/>
  <cols>
    <col min="1" max="1" width="7.5" customWidth="1"/>
    <col min="2" max="12" width="22.5" customWidth="1"/>
  </cols>
  <sheetData>
    <row r="1" ht="30" customHeight="1" spans="1:12">
      <c r="A1" s="1" t="s">
        <v>42</v>
      </c>
      <c r="B1" s="1" t="s">
        <v>5629</v>
      </c>
      <c r="C1" s="1" t="s">
        <v>47</v>
      </c>
      <c r="D1" s="1" t="s">
        <v>43</v>
      </c>
      <c r="E1" s="1" t="s">
        <v>44</v>
      </c>
      <c r="F1" s="1" t="s">
        <v>1372</v>
      </c>
      <c r="G1" s="1" t="s">
        <v>46</v>
      </c>
      <c r="H1" s="1"/>
      <c r="I1" s="1"/>
      <c r="J1" s="1"/>
      <c r="K1" s="1"/>
      <c r="L1" s="1"/>
    </row>
    <row r="2" ht="30" customHeight="1" spans="1:12">
      <c r="A2" s="1"/>
      <c r="B2" s="1"/>
      <c r="C2" s="1"/>
      <c r="D2" s="1"/>
      <c r="E2" s="1"/>
      <c r="F2" s="1"/>
      <c r="G2" s="1" t="s">
        <v>5630</v>
      </c>
      <c r="H2" s="1"/>
      <c r="I2" s="1"/>
      <c r="J2" s="1" t="s">
        <v>5631</v>
      </c>
      <c r="K2" s="1" t="s">
        <v>50</v>
      </c>
      <c r="L2" s="1" t="s">
        <v>1373</v>
      </c>
    </row>
    <row r="3" ht="30" customHeight="1" spans="1:12">
      <c r="A3" s="1"/>
      <c r="B3" s="1"/>
      <c r="C3" s="1"/>
      <c r="D3" s="1"/>
      <c r="E3" s="1"/>
      <c r="F3" s="1"/>
      <c r="G3" s="1" t="s">
        <v>5632</v>
      </c>
      <c r="H3" s="1" t="s">
        <v>14</v>
      </c>
      <c r="I3" s="1" t="s">
        <v>5633</v>
      </c>
      <c r="J3" s="1"/>
      <c r="K3" s="1"/>
      <c r="L3" s="1"/>
    </row>
    <row r="4" ht="30" customHeight="1" spans="1:12">
      <c r="A4" s="2" t="s">
        <v>52</v>
      </c>
      <c r="B4" s="3" t="s">
        <v>5634</v>
      </c>
      <c r="C4" s="3" t="s">
        <v>1052</v>
      </c>
      <c r="D4" s="3" t="s">
        <v>1053</v>
      </c>
      <c r="E4" s="4">
        <v>1033</v>
      </c>
      <c r="F4" s="4">
        <v>1033</v>
      </c>
      <c r="G4" s="4">
        <v>1033</v>
      </c>
      <c r="H4" s="4">
        <v>0</v>
      </c>
      <c r="I4" s="4">
        <v>0</v>
      </c>
      <c r="J4" s="4">
        <v>1033</v>
      </c>
      <c r="K4" s="5" t="s">
        <v>560</v>
      </c>
      <c r="L4" s="5" t="s">
        <v>560</v>
      </c>
    </row>
    <row r="5" ht="30" customHeight="1" spans="1:12">
      <c r="A5" s="2" t="s">
        <v>57</v>
      </c>
      <c r="B5" s="3" t="s">
        <v>5634</v>
      </c>
      <c r="C5" s="3" t="s">
        <v>1054</v>
      </c>
      <c r="D5" s="3" t="s">
        <v>1055</v>
      </c>
      <c r="E5" s="4">
        <v>72</v>
      </c>
      <c r="F5" s="4">
        <v>72</v>
      </c>
      <c r="G5" s="4">
        <v>72</v>
      </c>
      <c r="H5" s="4">
        <v>0</v>
      </c>
      <c r="I5" s="4">
        <v>0</v>
      </c>
      <c r="J5" s="4">
        <v>72</v>
      </c>
      <c r="K5" s="5" t="s">
        <v>560</v>
      </c>
      <c r="L5" s="5" t="s">
        <v>560</v>
      </c>
    </row>
    <row r="6" ht="30" customHeight="1" spans="1:12">
      <c r="A6" s="2" t="s">
        <v>62</v>
      </c>
      <c r="B6" s="3" t="s">
        <v>5634</v>
      </c>
      <c r="C6" s="3" t="s">
        <v>1056</v>
      </c>
      <c r="D6" s="3" t="s">
        <v>1057</v>
      </c>
      <c r="E6" s="4">
        <v>4167</v>
      </c>
      <c r="F6" s="4">
        <v>4167</v>
      </c>
      <c r="G6" s="4">
        <v>4167</v>
      </c>
      <c r="H6" s="4">
        <v>0</v>
      </c>
      <c r="I6" s="4">
        <v>0</v>
      </c>
      <c r="J6" s="4">
        <v>4167</v>
      </c>
      <c r="K6" s="5" t="s">
        <v>560</v>
      </c>
      <c r="L6" s="5" t="s">
        <v>560</v>
      </c>
    </row>
    <row r="7" ht="30" customHeight="1" spans="1:12">
      <c r="A7" s="2" t="s">
        <v>66</v>
      </c>
      <c r="B7" s="3" t="s">
        <v>5634</v>
      </c>
      <c r="C7" s="3" t="s">
        <v>1058</v>
      </c>
      <c r="D7" s="3" t="s">
        <v>1059</v>
      </c>
      <c r="E7" s="4">
        <v>0</v>
      </c>
      <c r="F7" s="4">
        <v>0</v>
      </c>
      <c r="G7" s="4">
        <v>0</v>
      </c>
      <c r="H7" s="4">
        <v>0</v>
      </c>
      <c r="I7" s="4">
        <v>0</v>
      </c>
      <c r="J7" s="4">
        <v>0</v>
      </c>
      <c r="K7" s="5" t="s">
        <v>65</v>
      </c>
      <c r="L7" s="5" t="s">
        <v>65</v>
      </c>
    </row>
    <row r="8" ht="30" customHeight="1" spans="1:12">
      <c r="A8" s="2" t="s">
        <v>71</v>
      </c>
      <c r="B8" s="3" t="s">
        <v>5634</v>
      </c>
      <c r="C8" s="3" t="s">
        <v>1060</v>
      </c>
      <c r="D8" s="3" t="s">
        <v>1061</v>
      </c>
      <c r="E8" s="4">
        <v>6451</v>
      </c>
      <c r="F8" s="4">
        <v>6451</v>
      </c>
      <c r="G8" s="4">
        <v>6451</v>
      </c>
      <c r="H8" s="4">
        <v>0</v>
      </c>
      <c r="I8" s="4">
        <v>0</v>
      </c>
      <c r="J8" s="4">
        <v>6451</v>
      </c>
      <c r="K8" s="5" t="s">
        <v>560</v>
      </c>
      <c r="L8" s="5" t="s">
        <v>560</v>
      </c>
    </row>
    <row r="9" ht="30" customHeight="1" spans="1:12">
      <c r="A9" s="2" t="s">
        <v>74</v>
      </c>
      <c r="B9" s="3" t="s">
        <v>5634</v>
      </c>
      <c r="C9" s="3" t="s">
        <v>1062</v>
      </c>
      <c r="D9" s="3" t="s">
        <v>1063</v>
      </c>
      <c r="E9" s="4">
        <v>0</v>
      </c>
      <c r="F9" s="4">
        <v>0</v>
      </c>
      <c r="G9" s="4">
        <v>0</v>
      </c>
      <c r="H9" s="4">
        <v>0</v>
      </c>
      <c r="I9" s="4">
        <v>0</v>
      </c>
      <c r="J9" s="4">
        <v>0</v>
      </c>
      <c r="K9" s="5" t="s">
        <v>65</v>
      </c>
      <c r="L9" s="5" t="s">
        <v>65</v>
      </c>
    </row>
    <row r="10" ht="30" customHeight="1" spans="1:12">
      <c r="A10" s="2" t="s">
        <v>79</v>
      </c>
      <c r="B10" s="3" t="s">
        <v>5634</v>
      </c>
      <c r="C10" s="3" t="s">
        <v>1067</v>
      </c>
      <c r="D10" s="3" t="s">
        <v>1068</v>
      </c>
      <c r="E10" s="4">
        <v>0</v>
      </c>
      <c r="F10" s="4">
        <v>0</v>
      </c>
      <c r="G10" s="4">
        <v>0</v>
      </c>
      <c r="H10" s="4">
        <v>0</v>
      </c>
      <c r="I10" s="4">
        <v>0</v>
      </c>
      <c r="J10" s="4">
        <v>0</v>
      </c>
      <c r="K10" s="5" t="s">
        <v>65</v>
      </c>
      <c r="L10" s="5" t="s">
        <v>65</v>
      </c>
    </row>
    <row r="11" ht="30" customHeight="1" spans="1:12">
      <c r="A11" s="2" t="s">
        <v>84</v>
      </c>
      <c r="B11" s="3" t="s">
        <v>5634</v>
      </c>
      <c r="C11" s="3" t="s">
        <v>1069</v>
      </c>
      <c r="D11" s="3" t="s">
        <v>1070</v>
      </c>
      <c r="E11" s="4">
        <v>51509</v>
      </c>
      <c r="F11" s="4">
        <v>51509</v>
      </c>
      <c r="G11" s="4">
        <v>44115</v>
      </c>
      <c r="H11" s="4">
        <v>0</v>
      </c>
      <c r="I11" s="4">
        <v>0</v>
      </c>
      <c r="J11" s="4">
        <v>44115</v>
      </c>
      <c r="K11" s="5" t="s">
        <v>1071</v>
      </c>
      <c r="L11" s="5" t="s">
        <v>1071</v>
      </c>
    </row>
    <row r="12" ht="30" customHeight="1" spans="1:12">
      <c r="A12" s="2" t="s">
        <v>89</v>
      </c>
      <c r="B12" s="3" t="s">
        <v>5634</v>
      </c>
      <c r="C12" s="3" t="s">
        <v>1072</v>
      </c>
      <c r="D12" s="3" t="s">
        <v>1073</v>
      </c>
      <c r="E12" s="4">
        <v>21337.33</v>
      </c>
      <c r="F12" s="4">
        <v>21337.33</v>
      </c>
      <c r="G12" s="4">
        <v>15118</v>
      </c>
      <c r="H12" s="4">
        <v>0</v>
      </c>
      <c r="I12" s="4">
        <v>0</v>
      </c>
      <c r="J12" s="4">
        <v>15118</v>
      </c>
      <c r="K12" s="5" t="s">
        <v>1074</v>
      </c>
      <c r="L12" s="5" t="s">
        <v>1074</v>
      </c>
    </row>
    <row r="13" ht="30" customHeight="1" spans="1:12">
      <c r="A13" s="2" t="s">
        <v>94</v>
      </c>
      <c r="B13" s="3" t="s">
        <v>5634</v>
      </c>
      <c r="C13" s="3" t="s">
        <v>1075</v>
      </c>
      <c r="D13" s="3" t="s">
        <v>1076</v>
      </c>
      <c r="E13" s="4">
        <v>12220.41</v>
      </c>
      <c r="F13" s="4">
        <v>12220.41</v>
      </c>
      <c r="G13" s="4">
        <v>1219.31</v>
      </c>
      <c r="H13" s="4">
        <v>0</v>
      </c>
      <c r="I13" s="4">
        <v>0</v>
      </c>
      <c r="J13" s="4">
        <v>1219.31</v>
      </c>
      <c r="K13" s="5" t="s">
        <v>1077</v>
      </c>
      <c r="L13" s="5" t="s">
        <v>1077</v>
      </c>
    </row>
    <row r="14" ht="30" customHeight="1" spans="1:12">
      <c r="A14" s="2" t="s">
        <v>99</v>
      </c>
      <c r="B14" s="3" t="s">
        <v>5634</v>
      </c>
      <c r="C14" s="3" t="s">
        <v>1078</v>
      </c>
      <c r="D14" s="3" t="s">
        <v>1079</v>
      </c>
      <c r="E14" s="4">
        <v>0</v>
      </c>
      <c r="F14" s="4">
        <v>0</v>
      </c>
      <c r="G14" s="4">
        <v>0</v>
      </c>
      <c r="H14" s="4">
        <v>0</v>
      </c>
      <c r="I14" s="4">
        <v>0</v>
      </c>
      <c r="J14" s="4">
        <v>0</v>
      </c>
      <c r="K14" s="5" t="s">
        <v>65</v>
      </c>
      <c r="L14" s="5" t="s">
        <v>65</v>
      </c>
    </row>
    <row r="15" ht="30" customHeight="1" spans="1:12">
      <c r="A15" s="2" t="s">
        <v>104</v>
      </c>
      <c r="B15" s="3" t="s">
        <v>5634</v>
      </c>
      <c r="C15" s="3" t="s">
        <v>1080</v>
      </c>
      <c r="D15" s="3" t="s">
        <v>1081</v>
      </c>
      <c r="E15" s="4">
        <v>0</v>
      </c>
      <c r="F15" s="4">
        <v>0</v>
      </c>
      <c r="G15" s="4">
        <v>0</v>
      </c>
      <c r="H15" s="4">
        <v>0</v>
      </c>
      <c r="I15" s="4">
        <v>0</v>
      </c>
      <c r="J15" s="4">
        <v>0</v>
      </c>
      <c r="K15" s="5" t="s">
        <v>65</v>
      </c>
      <c r="L15" s="5" t="s">
        <v>65</v>
      </c>
    </row>
    <row r="16" ht="30" customHeight="1" spans="1:12">
      <c r="A16" s="2" t="s">
        <v>109</v>
      </c>
      <c r="B16" s="3" t="s">
        <v>5634</v>
      </c>
      <c r="C16" s="3" t="s">
        <v>1082</v>
      </c>
      <c r="D16" s="3" t="s">
        <v>1083</v>
      </c>
      <c r="E16" s="4">
        <v>0</v>
      </c>
      <c r="F16" s="4">
        <v>0</v>
      </c>
      <c r="G16" s="4">
        <v>100</v>
      </c>
      <c r="H16" s="4">
        <v>0</v>
      </c>
      <c r="I16" s="4">
        <v>0</v>
      </c>
      <c r="J16" s="4">
        <v>100</v>
      </c>
      <c r="K16" s="5" t="s">
        <v>65</v>
      </c>
      <c r="L16" s="5" t="s">
        <v>65</v>
      </c>
    </row>
    <row r="17" ht="30" customHeight="1" spans="1:12">
      <c r="A17" s="2" t="s">
        <v>114</v>
      </c>
      <c r="B17" s="3" t="s">
        <v>5634</v>
      </c>
      <c r="C17" s="3" t="s">
        <v>1084</v>
      </c>
      <c r="D17" s="3" t="s">
        <v>1085</v>
      </c>
      <c r="E17" s="4">
        <v>6691</v>
      </c>
      <c r="F17" s="4">
        <v>6691</v>
      </c>
      <c r="G17" s="4">
        <v>5433</v>
      </c>
      <c r="H17" s="4">
        <v>0</v>
      </c>
      <c r="I17" s="4">
        <v>0</v>
      </c>
      <c r="J17" s="4">
        <v>5433</v>
      </c>
      <c r="K17" s="5" t="s">
        <v>1086</v>
      </c>
      <c r="L17" s="5" t="s">
        <v>1086</v>
      </c>
    </row>
    <row r="18" ht="30" customHeight="1" spans="1:12">
      <c r="A18" s="2" t="s">
        <v>117</v>
      </c>
      <c r="B18" s="3" t="s">
        <v>5634</v>
      </c>
      <c r="C18" s="3" t="s">
        <v>1087</v>
      </c>
      <c r="D18" s="3" t="s">
        <v>1088</v>
      </c>
      <c r="E18" s="4">
        <v>18287.49</v>
      </c>
      <c r="F18" s="4">
        <v>18287.49</v>
      </c>
      <c r="G18" s="4">
        <v>18272.29</v>
      </c>
      <c r="H18" s="4">
        <v>0</v>
      </c>
      <c r="I18" s="4">
        <v>0</v>
      </c>
      <c r="J18" s="4">
        <v>18272.29</v>
      </c>
      <c r="K18" s="5" t="s">
        <v>1089</v>
      </c>
      <c r="L18" s="5" t="s">
        <v>1089</v>
      </c>
    </row>
    <row r="19" ht="30" customHeight="1" spans="1:12">
      <c r="A19" s="2" t="s">
        <v>120</v>
      </c>
      <c r="B19" s="3" t="s">
        <v>5634</v>
      </c>
      <c r="C19" s="3" t="s">
        <v>1090</v>
      </c>
      <c r="D19" s="3" t="s">
        <v>1091</v>
      </c>
      <c r="E19" s="4">
        <v>0</v>
      </c>
      <c r="F19" s="4">
        <v>0</v>
      </c>
      <c r="G19" s="4">
        <v>0</v>
      </c>
      <c r="H19" s="4">
        <v>0</v>
      </c>
      <c r="I19" s="4">
        <v>0</v>
      </c>
      <c r="J19" s="4">
        <v>0</v>
      </c>
      <c r="K19" s="5" t="s">
        <v>65</v>
      </c>
      <c r="L19" s="5" t="s">
        <v>65</v>
      </c>
    </row>
    <row r="20" ht="30" customHeight="1" spans="1:12">
      <c r="A20" s="2" t="s">
        <v>123</v>
      </c>
      <c r="B20" s="3" t="s">
        <v>5634</v>
      </c>
      <c r="C20" s="3" t="s">
        <v>1092</v>
      </c>
      <c r="D20" s="3" t="s">
        <v>1093</v>
      </c>
      <c r="E20" s="4">
        <v>25</v>
      </c>
      <c r="F20" s="4">
        <v>25</v>
      </c>
      <c r="G20" s="4">
        <v>25</v>
      </c>
      <c r="H20" s="4">
        <v>0</v>
      </c>
      <c r="I20" s="4">
        <v>0</v>
      </c>
      <c r="J20" s="4">
        <v>25</v>
      </c>
      <c r="K20" s="5" t="s">
        <v>560</v>
      </c>
      <c r="L20" s="5" t="s">
        <v>560</v>
      </c>
    </row>
    <row r="21" ht="30" customHeight="1" spans="1:12">
      <c r="A21" s="2" t="s">
        <v>128</v>
      </c>
      <c r="B21" s="3" t="s">
        <v>5634</v>
      </c>
      <c r="C21" s="3" t="s">
        <v>1094</v>
      </c>
      <c r="D21" s="3" t="s">
        <v>1095</v>
      </c>
      <c r="E21" s="4">
        <v>32438.2</v>
      </c>
      <c r="F21" s="4">
        <v>32438.2</v>
      </c>
      <c r="G21" s="4">
        <v>30102.24</v>
      </c>
      <c r="H21" s="4">
        <v>0</v>
      </c>
      <c r="I21" s="4">
        <v>0</v>
      </c>
      <c r="J21" s="4">
        <v>30102.24</v>
      </c>
      <c r="K21" s="5" t="s">
        <v>1096</v>
      </c>
      <c r="L21" s="5" t="s">
        <v>1096</v>
      </c>
    </row>
    <row r="22" ht="30" customHeight="1" spans="1:12">
      <c r="A22" s="2" t="s">
        <v>133</v>
      </c>
      <c r="B22" s="3" t="s">
        <v>5634</v>
      </c>
      <c r="C22" s="3" t="s">
        <v>1097</v>
      </c>
      <c r="D22" s="3" t="s">
        <v>1098</v>
      </c>
      <c r="E22" s="4">
        <v>6442</v>
      </c>
      <c r="F22" s="4">
        <v>6442</v>
      </c>
      <c r="G22" s="4">
        <v>3376</v>
      </c>
      <c r="H22" s="4">
        <v>0</v>
      </c>
      <c r="I22" s="4">
        <v>0</v>
      </c>
      <c r="J22" s="4">
        <v>3376</v>
      </c>
      <c r="K22" s="5" t="s">
        <v>1099</v>
      </c>
      <c r="L22" s="5" t="s">
        <v>1099</v>
      </c>
    </row>
    <row r="23" ht="30" customHeight="1" spans="1:12">
      <c r="A23" s="2" t="s">
        <v>136</v>
      </c>
      <c r="B23" s="3" t="s">
        <v>5634</v>
      </c>
      <c r="C23" s="3" t="s">
        <v>1100</v>
      </c>
      <c r="D23" s="3" t="s">
        <v>1101</v>
      </c>
      <c r="E23" s="4">
        <v>0</v>
      </c>
      <c r="F23" s="4">
        <v>0</v>
      </c>
      <c r="G23" s="4">
        <v>0</v>
      </c>
      <c r="H23" s="4">
        <v>0</v>
      </c>
      <c r="I23" s="4">
        <v>0</v>
      </c>
      <c r="J23" s="4">
        <v>0</v>
      </c>
      <c r="K23" s="5" t="s">
        <v>65</v>
      </c>
      <c r="L23" s="5" t="s">
        <v>65</v>
      </c>
    </row>
    <row r="24" ht="30" customHeight="1" spans="1:12">
      <c r="A24" s="2" t="s">
        <v>141</v>
      </c>
      <c r="B24" s="3" t="s">
        <v>5634</v>
      </c>
      <c r="C24" s="3" t="s">
        <v>1102</v>
      </c>
      <c r="D24" s="3" t="s">
        <v>1103</v>
      </c>
      <c r="E24" s="4">
        <v>0</v>
      </c>
      <c r="F24" s="4">
        <v>0</v>
      </c>
      <c r="G24" s="4">
        <v>0</v>
      </c>
      <c r="H24" s="4">
        <v>0</v>
      </c>
      <c r="I24" s="4">
        <v>0</v>
      </c>
      <c r="J24" s="4">
        <v>0</v>
      </c>
      <c r="K24" s="5" t="s">
        <v>65</v>
      </c>
      <c r="L24" s="5" t="s">
        <v>65</v>
      </c>
    </row>
    <row r="25" ht="30" customHeight="1" spans="1:12">
      <c r="A25" s="2" t="s">
        <v>144</v>
      </c>
      <c r="B25" s="3" t="s">
        <v>5634</v>
      </c>
      <c r="C25" s="3" t="s">
        <v>1104</v>
      </c>
      <c r="D25" s="3" t="s">
        <v>1105</v>
      </c>
      <c r="E25" s="4">
        <v>0</v>
      </c>
      <c r="F25" s="4">
        <v>0</v>
      </c>
      <c r="G25" s="4">
        <v>0</v>
      </c>
      <c r="H25" s="4">
        <v>0</v>
      </c>
      <c r="I25" s="4">
        <v>0</v>
      </c>
      <c r="J25" s="4">
        <v>0</v>
      </c>
      <c r="K25" s="5" t="s">
        <v>65</v>
      </c>
      <c r="L25" s="5" t="s">
        <v>65</v>
      </c>
    </row>
    <row r="26" ht="30" customHeight="1" spans="1:12">
      <c r="A26" s="2" t="s">
        <v>149</v>
      </c>
      <c r="B26" s="3" t="s">
        <v>5634</v>
      </c>
      <c r="C26" s="3" t="s">
        <v>1106</v>
      </c>
      <c r="D26" s="3" t="s">
        <v>1107</v>
      </c>
      <c r="E26" s="4">
        <v>2023</v>
      </c>
      <c r="F26" s="4">
        <v>2023</v>
      </c>
      <c r="G26" s="4">
        <v>1751</v>
      </c>
      <c r="H26" s="4">
        <v>0</v>
      </c>
      <c r="I26" s="4">
        <v>0</v>
      </c>
      <c r="J26" s="4">
        <v>1751</v>
      </c>
      <c r="K26" s="5" t="s">
        <v>1108</v>
      </c>
      <c r="L26" s="5" t="s">
        <v>1108</v>
      </c>
    </row>
    <row r="27" ht="30" customHeight="1" spans="1:12">
      <c r="A27" s="2" t="s">
        <v>154</v>
      </c>
      <c r="B27" s="3" t="s">
        <v>5634</v>
      </c>
      <c r="C27" s="3" t="s">
        <v>1109</v>
      </c>
      <c r="D27" s="3" t="s">
        <v>1110</v>
      </c>
      <c r="E27" s="4">
        <v>5208.54</v>
      </c>
      <c r="F27" s="4">
        <v>5208.54</v>
      </c>
      <c r="G27" s="4">
        <v>4923.05</v>
      </c>
      <c r="H27" s="4">
        <v>0</v>
      </c>
      <c r="I27" s="4">
        <v>0</v>
      </c>
      <c r="J27" s="4">
        <v>4923.05</v>
      </c>
      <c r="K27" s="5" t="s">
        <v>1111</v>
      </c>
      <c r="L27" s="5" t="s">
        <v>1111</v>
      </c>
    </row>
    <row r="28" ht="30" customHeight="1" spans="1:12">
      <c r="A28" s="2" t="s">
        <v>159</v>
      </c>
      <c r="B28" s="3" t="s">
        <v>5634</v>
      </c>
      <c r="C28" s="3" t="s">
        <v>1112</v>
      </c>
      <c r="D28" s="3" t="s">
        <v>1113</v>
      </c>
      <c r="E28" s="4">
        <v>0</v>
      </c>
      <c r="F28" s="4">
        <v>0</v>
      </c>
      <c r="G28" s="4">
        <v>0</v>
      </c>
      <c r="H28" s="4">
        <v>0</v>
      </c>
      <c r="I28" s="4">
        <v>0</v>
      </c>
      <c r="J28" s="4">
        <v>0</v>
      </c>
      <c r="K28" s="5" t="s">
        <v>65</v>
      </c>
      <c r="L28" s="5" t="s">
        <v>65</v>
      </c>
    </row>
    <row r="29" ht="30" customHeight="1" spans="1:12">
      <c r="A29" s="2" t="s">
        <v>164</v>
      </c>
      <c r="B29" s="3" t="s">
        <v>5634</v>
      </c>
      <c r="C29" s="3" t="s">
        <v>1114</v>
      </c>
      <c r="D29" s="3" t="s">
        <v>1115</v>
      </c>
      <c r="E29" s="4">
        <v>4170.02</v>
      </c>
      <c r="F29" s="4">
        <v>4170.02</v>
      </c>
      <c r="G29" s="4">
        <v>2029.9</v>
      </c>
      <c r="H29" s="4">
        <v>0</v>
      </c>
      <c r="I29" s="4">
        <v>0</v>
      </c>
      <c r="J29" s="4">
        <v>2029.9</v>
      </c>
      <c r="K29" s="5" t="s">
        <v>1116</v>
      </c>
      <c r="L29" s="5" t="s">
        <v>1116</v>
      </c>
    </row>
    <row r="30" ht="30" customHeight="1" spans="1:12">
      <c r="A30" s="2" t="s">
        <v>167</v>
      </c>
      <c r="B30" s="3" t="s">
        <v>5634</v>
      </c>
      <c r="C30" s="3" t="s">
        <v>1117</v>
      </c>
      <c r="D30" s="3" t="s">
        <v>1118</v>
      </c>
      <c r="E30" s="4">
        <v>44796.35</v>
      </c>
      <c r="F30" s="4">
        <v>44796.35</v>
      </c>
      <c r="G30" s="4">
        <v>43068.3</v>
      </c>
      <c r="H30" s="4">
        <v>0</v>
      </c>
      <c r="I30" s="4">
        <v>0</v>
      </c>
      <c r="J30" s="4">
        <v>43068.3</v>
      </c>
      <c r="K30" s="5" t="s">
        <v>1119</v>
      </c>
      <c r="L30" s="5" t="s">
        <v>1119</v>
      </c>
    </row>
    <row r="31" ht="30" customHeight="1" spans="1:12">
      <c r="A31" s="2" t="s">
        <v>172</v>
      </c>
      <c r="B31" s="3" t="s">
        <v>5634</v>
      </c>
      <c r="C31" s="3" t="s">
        <v>1120</v>
      </c>
      <c r="D31" s="3" t="s">
        <v>1121</v>
      </c>
      <c r="E31" s="4">
        <v>4979.2</v>
      </c>
      <c r="F31" s="4">
        <v>4979.2</v>
      </c>
      <c r="G31" s="4">
        <v>4304.5</v>
      </c>
      <c r="H31" s="4">
        <v>0</v>
      </c>
      <c r="I31" s="4">
        <v>0</v>
      </c>
      <c r="J31" s="4">
        <v>4304.5</v>
      </c>
      <c r="K31" s="5" t="s">
        <v>1122</v>
      </c>
      <c r="L31" s="5" t="s">
        <v>1122</v>
      </c>
    </row>
    <row r="32" ht="30" customHeight="1" spans="1:12">
      <c r="A32" s="2" t="s">
        <v>175</v>
      </c>
      <c r="B32" s="3" t="s">
        <v>5634</v>
      </c>
      <c r="C32" s="3" t="s">
        <v>1123</v>
      </c>
      <c r="D32" s="3" t="s">
        <v>1124</v>
      </c>
      <c r="E32" s="4">
        <v>10628.12</v>
      </c>
      <c r="F32" s="4">
        <v>10628.12</v>
      </c>
      <c r="G32" s="4">
        <v>4797.58</v>
      </c>
      <c r="H32" s="4">
        <v>0</v>
      </c>
      <c r="I32" s="4">
        <v>0</v>
      </c>
      <c r="J32" s="4">
        <v>4797.58</v>
      </c>
      <c r="K32" s="5" t="s">
        <v>1125</v>
      </c>
      <c r="L32" s="5" t="s">
        <v>1125</v>
      </c>
    </row>
    <row r="33" ht="30" customHeight="1" spans="1:12">
      <c r="A33" s="2" t="s">
        <v>180</v>
      </c>
      <c r="B33" s="3" t="s">
        <v>5634</v>
      </c>
      <c r="C33" s="3" t="s">
        <v>1126</v>
      </c>
      <c r="D33" s="3" t="s">
        <v>1127</v>
      </c>
      <c r="E33" s="4">
        <v>0</v>
      </c>
      <c r="F33" s="4">
        <v>0</v>
      </c>
      <c r="G33" s="4">
        <v>0</v>
      </c>
      <c r="H33" s="4">
        <v>0</v>
      </c>
      <c r="I33" s="4">
        <v>0</v>
      </c>
      <c r="J33" s="4">
        <v>0</v>
      </c>
      <c r="K33" s="5" t="s">
        <v>65</v>
      </c>
      <c r="L33" s="5" t="s">
        <v>65</v>
      </c>
    </row>
    <row r="34" ht="30" customHeight="1" spans="1:12">
      <c r="A34" s="2" t="s">
        <v>183</v>
      </c>
      <c r="B34" s="3" t="s">
        <v>5634</v>
      </c>
      <c r="C34" s="3" t="s">
        <v>1128</v>
      </c>
      <c r="D34" s="3" t="s">
        <v>1129</v>
      </c>
      <c r="E34" s="4">
        <v>11375.15</v>
      </c>
      <c r="F34" s="4">
        <v>11375.15</v>
      </c>
      <c r="G34" s="4">
        <v>15189.05</v>
      </c>
      <c r="H34" s="4">
        <v>0</v>
      </c>
      <c r="I34" s="4">
        <v>0</v>
      </c>
      <c r="J34" s="4">
        <v>15189.05</v>
      </c>
      <c r="K34" s="5" t="s">
        <v>1130</v>
      </c>
      <c r="L34" s="5" t="s">
        <v>1130</v>
      </c>
    </row>
    <row r="35" ht="30" customHeight="1" spans="1:12">
      <c r="A35" s="2" t="s">
        <v>292</v>
      </c>
      <c r="B35" s="3" t="s">
        <v>5634</v>
      </c>
      <c r="C35" s="3" t="s">
        <v>1131</v>
      </c>
      <c r="D35" s="3" t="s">
        <v>1132</v>
      </c>
      <c r="E35" s="4">
        <v>7008.39</v>
      </c>
      <c r="F35" s="4">
        <v>7008.39</v>
      </c>
      <c r="G35" s="4">
        <v>4327.44</v>
      </c>
      <c r="H35" s="4">
        <v>0</v>
      </c>
      <c r="I35" s="4">
        <v>0</v>
      </c>
      <c r="J35" s="4">
        <v>4327.44</v>
      </c>
      <c r="K35" s="5" t="s">
        <v>1133</v>
      </c>
      <c r="L35" s="5" t="s">
        <v>1133</v>
      </c>
    </row>
    <row r="36" ht="30" customHeight="1" spans="1:12">
      <c r="A36" s="2" t="s">
        <v>295</v>
      </c>
      <c r="B36" s="3" t="s">
        <v>5634</v>
      </c>
      <c r="C36" s="3" t="s">
        <v>1134</v>
      </c>
      <c r="D36" s="3" t="s">
        <v>1135</v>
      </c>
      <c r="E36" s="4">
        <v>0</v>
      </c>
      <c r="F36" s="4">
        <v>0</v>
      </c>
      <c r="G36" s="4">
        <v>0</v>
      </c>
      <c r="H36" s="4">
        <v>0</v>
      </c>
      <c r="I36" s="4">
        <v>0</v>
      </c>
      <c r="J36" s="4">
        <v>0</v>
      </c>
      <c r="K36" s="5" t="s">
        <v>65</v>
      </c>
      <c r="L36" s="5" t="s">
        <v>65</v>
      </c>
    </row>
    <row r="37" ht="30" customHeight="1" spans="1:12">
      <c r="A37" s="2" t="s">
        <v>298</v>
      </c>
      <c r="B37" s="3" t="s">
        <v>5634</v>
      </c>
      <c r="C37" s="3" t="s">
        <v>1136</v>
      </c>
      <c r="D37" s="3" t="s">
        <v>1137</v>
      </c>
      <c r="E37" s="4">
        <v>0</v>
      </c>
      <c r="F37" s="4">
        <v>0</v>
      </c>
      <c r="G37" s="4">
        <v>0</v>
      </c>
      <c r="H37" s="4">
        <v>0</v>
      </c>
      <c r="I37" s="4">
        <v>0</v>
      </c>
      <c r="J37" s="4">
        <v>0</v>
      </c>
      <c r="K37" s="5" t="s">
        <v>65</v>
      </c>
      <c r="L37" s="5" t="s">
        <v>65</v>
      </c>
    </row>
    <row r="38" ht="30" customHeight="1" spans="1:12">
      <c r="A38" s="2" t="s">
        <v>301</v>
      </c>
      <c r="B38" s="3" t="s">
        <v>5634</v>
      </c>
      <c r="C38" s="3" t="s">
        <v>1138</v>
      </c>
      <c r="D38" s="3" t="s">
        <v>1139</v>
      </c>
      <c r="E38" s="4">
        <v>0</v>
      </c>
      <c r="F38" s="4">
        <v>0</v>
      </c>
      <c r="G38" s="4">
        <v>0</v>
      </c>
      <c r="H38" s="4">
        <v>0</v>
      </c>
      <c r="I38" s="4">
        <v>0</v>
      </c>
      <c r="J38" s="4">
        <v>0</v>
      </c>
      <c r="K38" s="5" t="s">
        <v>65</v>
      </c>
      <c r="L38" s="5" t="s">
        <v>65</v>
      </c>
    </row>
    <row r="39" ht="30" customHeight="1" spans="1:12">
      <c r="A39" s="2" t="s">
        <v>304</v>
      </c>
      <c r="B39" s="3" t="s">
        <v>5634</v>
      </c>
      <c r="C39" s="3" t="s">
        <v>1140</v>
      </c>
      <c r="D39" s="3" t="s">
        <v>1141</v>
      </c>
      <c r="E39" s="4">
        <v>0</v>
      </c>
      <c r="F39" s="4">
        <v>0</v>
      </c>
      <c r="G39" s="4">
        <v>0</v>
      </c>
      <c r="H39" s="4">
        <v>0</v>
      </c>
      <c r="I39" s="4">
        <v>0</v>
      </c>
      <c r="J39" s="4">
        <v>0</v>
      </c>
      <c r="K39" s="5" t="s">
        <v>65</v>
      </c>
      <c r="L39" s="5" t="s">
        <v>65</v>
      </c>
    </row>
    <row r="40" ht="30" customHeight="1" spans="1:12">
      <c r="A40" s="2" t="s">
        <v>307</v>
      </c>
      <c r="B40" s="3" t="s">
        <v>5634</v>
      </c>
      <c r="C40" s="3" t="s">
        <v>1142</v>
      </c>
      <c r="D40" s="3" t="s">
        <v>1143</v>
      </c>
      <c r="E40" s="4">
        <v>871</v>
      </c>
      <c r="F40" s="4">
        <v>871</v>
      </c>
      <c r="G40" s="4">
        <v>824</v>
      </c>
      <c r="H40" s="4">
        <v>0</v>
      </c>
      <c r="I40" s="4">
        <v>0</v>
      </c>
      <c r="J40" s="4">
        <v>824</v>
      </c>
      <c r="K40" s="5" t="s">
        <v>1144</v>
      </c>
      <c r="L40" s="5" t="s">
        <v>1144</v>
      </c>
    </row>
    <row r="41" ht="30" customHeight="1" spans="1:12">
      <c r="A41" s="2" t="s">
        <v>310</v>
      </c>
      <c r="B41" s="3" t="s">
        <v>5634</v>
      </c>
      <c r="C41" s="3" t="s">
        <v>1145</v>
      </c>
      <c r="D41" s="3" t="s">
        <v>1146</v>
      </c>
      <c r="E41" s="4">
        <v>0</v>
      </c>
      <c r="F41" s="4">
        <v>0</v>
      </c>
      <c r="G41" s="4">
        <v>0</v>
      </c>
      <c r="H41" s="4">
        <v>0</v>
      </c>
      <c r="I41" s="4">
        <v>0</v>
      </c>
      <c r="J41" s="4">
        <v>0</v>
      </c>
      <c r="K41" s="5" t="s">
        <v>65</v>
      </c>
      <c r="L41" s="5" t="s">
        <v>65</v>
      </c>
    </row>
    <row r="42" ht="30" customHeight="1" spans="1:12">
      <c r="A42" s="2" t="s">
        <v>313</v>
      </c>
      <c r="B42" s="3" t="s">
        <v>5634</v>
      </c>
      <c r="C42" s="3" t="s">
        <v>1147</v>
      </c>
      <c r="D42" s="3" t="s">
        <v>1148</v>
      </c>
      <c r="E42" s="4">
        <v>2673.9</v>
      </c>
      <c r="F42" s="4">
        <v>2673.9</v>
      </c>
      <c r="G42" s="4">
        <v>0</v>
      </c>
      <c r="H42" s="4">
        <v>0</v>
      </c>
      <c r="I42" s="4">
        <v>0</v>
      </c>
      <c r="J42" s="4">
        <v>0</v>
      </c>
      <c r="K42" s="5" t="s">
        <v>65</v>
      </c>
      <c r="L42" s="5" t="s">
        <v>65</v>
      </c>
    </row>
    <row r="43" ht="30" customHeight="1" spans="1:12">
      <c r="A43" s="2" t="s">
        <v>316</v>
      </c>
      <c r="B43" s="3" t="s">
        <v>5634</v>
      </c>
      <c r="C43" s="3" t="s">
        <v>1149</v>
      </c>
      <c r="D43" s="3" t="s">
        <v>1150</v>
      </c>
      <c r="E43" s="4">
        <v>0</v>
      </c>
      <c r="F43" s="4">
        <v>0</v>
      </c>
      <c r="G43" s="4">
        <v>0</v>
      </c>
      <c r="H43" s="4">
        <v>0</v>
      </c>
      <c r="I43" s="4">
        <v>0</v>
      </c>
      <c r="J43" s="4">
        <v>0</v>
      </c>
      <c r="K43" s="5" t="s">
        <v>65</v>
      </c>
      <c r="L43" s="5" t="s">
        <v>65</v>
      </c>
    </row>
    <row r="44" ht="30" customHeight="1" spans="1:12">
      <c r="A44" s="2" t="s">
        <v>319</v>
      </c>
      <c r="B44" s="3" t="s">
        <v>5634</v>
      </c>
      <c r="C44" s="3" t="s">
        <v>1151</v>
      </c>
      <c r="D44" s="3" t="s">
        <v>1152</v>
      </c>
      <c r="E44" s="4">
        <v>0</v>
      </c>
      <c r="F44" s="4">
        <v>0</v>
      </c>
      <c r="G44" s="4">
        <v>0</v>
      </c>
      <c r="H44" s="4">
        <v>0</v>
      </c>
      <c r="I44" s="4">
        <v>0</v>
      </c>
      <c r="J44" s="4">
        <v>0</v>
      </c>
      <c r="K44" s="5" t="s">
        <v>65</v>
      </c>
      <c r="L44" s="5" t="s">
        <v>65</v>
      </c>
    </row>
    <row r="45" ht="30" customHeight="1" spans="1:12">
      <c r="A45" s="2" t="s">
        <v>324</v>
      </c>
      <c r="B45" s="3" t="s">
        <v>5634</v>
      </c>
      <c r="C45" s="3" t="s">
        <v>1153</v>
      </c>
      <c r="D45" s="3" t="s">
        <v>1154</v>
      </c>
      <c r="E45" s="4">
        <v>0</v>
      </c>
      <c r="F45" s="4">
        <v>0</v>
      </c>
      <c r="G45" s="4">
        <v>0</v>
      </c>
      <c r="H45" s="4">
        <v>0</v>
      </c>
      <c r="I45" s="4">
        <v>0</v>
      </c>
      <c r="J45" s="4">
        <v>0</v>
      </c>
      <c r="K45" s="5" t="s">
        <v>65</v>
      </c>
      <c r="L45" s="5" t="s">
        <v>65</v>
      </c>
    </row>
    <row r="46" ht="30" customHeight="1" spans="1:12">
      <c r="A46" s="2" t="s">
        <v>327</v>
      </c>
      <c r="B46" s="3" t="s">
        <v>5634</v>
      </c>
      <c r="C46" s="3" t="s">
        <v>1155</v>
      </c>
      <c r="D46" s="3" t="s">
        <v>1156</v>
      </c>
      <c r="E46" s="4">
        <v>0</v>
      </c>
      <c r="F46" s="4">
        <v>0</v>
      </c>
      <c r="G46" s="4">
        <v>0</v>
      </c>
      <c r="H46" s="4">
        <v>0</v>
      </c>
      <c r="I46" s="4">
        <v>0</v>
      </c>
      <c r="J46" s="4">
        <v>0</v>
      </c>
      <c r="K46" s="5" t="s">
        <v>65</v>
      </c>
      <c r="L46" s="5" t="s">
        <v>65</v>
      </c>
    </row>
    <row r="47" ht="30" customHeight="1" spans="1:12">
      <c r="A47" s="2" t="s">
        <v>330</v>
      </c>
      <c r="B47" s="3" t="s">
        <v>5634</v>
      </c>
      <c r="C47" s="3" t="s">
        <v>1157</v>
      </c>
      <c r="D47" s="3" t="s">
        <v>1158</v>
      </c>
      <c r="E47" s="4">
        <v>0</v>
      </c>
      <c r="F47" s="4">
        <v>0</v>
      </c>
      <c r="G47" s="4">
        <v>0</v>
      </c>
      <c r="H47" s="4">
        <v>0</v>
      </c>
      <c r="I47" s="4">
        <v>0</v>
      </c>
      <c r="J47" s="4">
        <v>0</v>
      </c>
      <c r="K47" s="5" t="s">
        <v>65</v>
      </c>
      <c r="L47" s="5" t="s">
        <v>65</v>
      </c>
    </row>
    <row r="48" ht="30" customHeight="1" spans="1:12">
      <c r="A48" s="2" t="s">
        <v>333</v>
      </c>
      <c r="B48" s="3" t="s">
        <v>5634</v>
      </c>
      <c r="C48" s="3" t="s">
        <v>1161</v>
      </c>
      <c r="D48" s="3" t="s">
        <v>907</v>
      </c>
      <c r="E48" s="4">
        <v>234</v>
      </c>
      <c r="F48" s="4">
        <v>234</v>
      </c>
      <c r="G48" s="4">
        <v>0</v>
      </c>
      <c r="H48" s="4">
        <v>0</v>
      </c>
      <c r="I48" s="4">
        <v>0</v>
      </c>
      <c r="J48" s="4">
        <v>0</v>
      </c>
      <c r="K48" s="5" t="s">
        <v>65</v>
      </c>
      <c r="L48" s="5" t="s">
        <v>65</v>
      </c>
    </row>
    <row r="49" ht="30" customHeight="1" spans="1:12">
      <c r="A49" s="2" t="s">
        <v>338</v>
      </c>
      <c r="B49" s="3" t="s">
        <v>5634</v>
      </c>
      <c r="C49" s="3" t="s">
        <v>1162</v>
      </c>
      <c r="D49" s="3" t="s">
        <v>1163</v>
      </c>
      <c r="E49" s="4">
        <v>0</v>
      </c>
      <c r="F49" s="4">
        <v>0</v>
      </c>
      <c r="G49" s="4">
        <v>0</v>
      </c>
      <c r="H49" s="4">
        <v>0</v>
      </c>
      <c r="I49" s="4">
        <v>0</v>
      </c>
      <c r="J49" s="4">
        <v>0</v>
      </c>
      <c r="K49" s="5" t="s">
        <v>65</v>
      </c>
      <c r="L49" s="5" t="s">
        <v>65</v>
      </c>
    </row>
    <row r="50" ht="30" customHeight="1" spans="1:12">
      <c r="A50" s="2" t="s">
        <v>343</v>
      </c>
      <c r="B50" s="3" t="s">
        <v>5634</v>
      </c>
      <c r="C50" s="3" t="s">
        <v>1164</v>
      </c>
      <c r="D50" s="3" t="s">
        <v>1165</v>
      </c>
      <c r="E50" s="4">
        <v>30</v>
      </c>
      <c r="F50" s="4">
        <v>30</v>
      </c>
      <c r="G50" s="4">
        <v>0</v>
      </c>
      <c r="H50" s="4">
        <v>0</v>
      </c>
      <c r="I50" s="4">
        <v>0</v>
      </c>
      <c r="J50" s="4">
        <v>0</v>
      </c>
      <c r="K50" s="5" t="s">
        <v>65</v>
      </c>
      <c r="L50" s="5" t="s">
        <v>65</v>
      </c>
    </row>
    <row r="51" ht="30" customHeight="1" spans="1:12">
      <c r="A51" s="2" t="s">
        <v>348</v>
      </c>
      <c r="B51" s="3" t="s">
        <v>5634</v>
      </c>
      <c r="C51" s="3" t="s">
        <v>1166</v>
      </c>
      <c r="D51" s="3" t="s">
        <v>1167</v>
      </c>
      <c r="E51" s="4">
        <v>9</v>
      </c>
      <c r="F51" s="4">
        <v>9</v>
      </c>
      <c r="G51" s="4">
        <v>0</v>
      </c>
      <c r="H51" s="4">
        <v>0</v>
      </c>
      <c r="I51" s="4">
        <v>0</v>
      </c>
      <c r="J51" s="4">
        <v>0</v>
      </c>
      <c r="K51" s="5" t="s">
        <v>65</v>
      </c>
      <c r="L51" s="5" t="s">
        <v>65</v>
      </c>
    </row>
    <row r="52" ht="30" customHeight="1" spans="1:12">
      <c r="A52" s="2" t="s">
        <v>351</v>
      </c>
      <c r="B52" s="3" t="s">
        <v>5634</v>
      </c>
      <c r="C52" s="3" t="s">
        <v>1168</v>
      </c>
      <c r="D52" s="3" t="s">
        <v>910</v>
      </c>
      <c r="E52" s="4">
        <v>0</v>
      </c>
      <c r="F52" s="4">
        <v>0</v>
      </c>
      <c r="G52" s="4">
        <v>0</v>
      </c>
      <c r="H52" s="4">
        <v>0</v>
      </c>
      <c r="I52" s="4">
        <v>0</v>
      </c>
      <c r="J52" s="4">
        <v>0</v>
      </c>
      <c r="K52" s="5" t="s">
        <v>65</v>
      </c>
      <c r="L52" s="5" t="s">
        <v>65</v>
      </c>
    </row>
    <row r="53" ht="30" customHeight="1" spans="1:12">
      <c r="A53" s="2" t="s">
        <v>356</v>
      </c>
      <c r="B53" s="3" t="s">
        <v>5634</v>
      </c>
      <c r="C53" s="3" t="s">
        <v>1169</v>
      </c>
      <c r="D53" s="3" t="s">
        <v>1170</v>
      </c>
      <c r="E53" s="4">
        <v>0</v>
      </c>
      <c r="F53" s="4">
        <v>0</v>
      </c>
      <c r="G53" s="4">
        <v>0</v>
      </c>
      <c r="H53" s="4">
        <v>0</v>
      </c>
      <c r="I53" s="4">
        <v>0</v>
      </c>
      <c r="J53" s="4">
        <v>0</v>
      </c>
      <c r="K53" s="5" t="s">
        <v>65</v>
      </c>
      <c r="L53" s="5" t="s">
        <v>65</v>
      </c>
    </row>
    <row r="54" ht="30" customHeight="1" spans="1:12">
      <c r="A54" s="2" t="s">
        <v>359</v>
      </c>
      <c r="B54" s="3" t="s">
        <v>5634</v>
      </c>
      <c r="C54" s="3" t="s">
        <v>1171</v>
      </c>
      <c r="D54" s="3" t="s">
        <v>913</v>
      </c>
      <c r="E54" s="4">
        <v>360</v>
      </c>
      <c r="F54" s="4">
        <v>360</v>
      </c>
      <c r="G54" s="4">
        <v>123</v>
      </c>
      <c r="H54" s="4">
        <v>0</v>
      </c>
      <c r="I54" s="4">
        <v>0</v>
      </c>
      <c r="J54" s="4">
        <v>123</v>
      </c>
      <c r="K54" s="5" t="s">
        <v>1172</v>
      </c>
      <c r="L54" s="5" t="s">
        <v>1172</v>
      </c>
    </row>
    <row r="55" ht="30" customHeight="1" spans="1:12">
      <c r="A55" s="2" t="s">
        <v>362</v>
      </c>
      <c r="B55" s="3" t="s">
        <v>5634</v>
      </c>
      <c r="C55" s="3" t="s">
        <v>1173</v>
      </c>
      <c r="D55" s="3" t="s">
        <v>1174</v>
      </c>
      <c r="E55" s="4">
        <v>67</v>
      </c>
      <c r="F55" s="4">
        <v>67</v>
      </c>
      <c r="G55" s="4">
        <v>0</v>
      </c>
      <c r="H55" s="4">
        <v>0</v>
      </c>
      <c r="I55" s="4">
        <v>0</v>
      </c>
      <c r="J55" s="4">
        <v>0</v>
      </c>
      <c r="K55" s="5" t="s">
        <v>65</v>
      </c>
      <c r="L55" s="5" t="s">
        <v>65</v>
      </c>
    </row>
    <row r="56" ht="30" customHeight="1" spans="1:12">
      <c r="A56" s="2" t="s">
        <v>365</v>
      </c>
      <c r="B56" s="3" t="s">
        <v>5634</v>
      </c>
      <c r="C56" s="3" t="s">
        <v>1175</v>
      </c>
      <c r="D56" s="3" t="s">
        <v>916</v>
      </c>
      <c r="E56" s="4">
        <v>156.4</v>
      </c>
      <c r="F56" s="4">
        <v>156.4</v>
      </c>
      <c r="G56" s="4">
        <v>110.7</v>
      </c>
      <c r="H56" s="4">
        <v>0</v>
      </c>
      <c r="I56" s="4">
        <v>0</v>
      </c>
      <c r="J56" s="4">
        <v>110.7</v>
      </c>
      <c r="K56" s="5" t="s">
        <v>1176</v>
      </c>
      <c r="L56" s="5" t="s">
        <v>1176</v>
      </c>
    </row>
    <row r="57" ht="30" customHeight="1" spans="1:12">
      <c r="A57" s="2" t="s">
        <v>370</v>
      </c>
      <c r="B57" s="3" t="s">
        <v>5634</v>
      </c>
      <c r="C57" s="3" t="s">
        <v>1177</v>
      </c>
      <c r="D57" s="3" t="s">
        <v>919</v>
      </c>
      <c r="E57" s="4">
        <v>1934.62</v>
      </c>
      <c r="F57" s="4">
        <v>1934.62</v>
      </c>
      <c r="G57" s="4">
        <v>150</v>
      </c>
      <c r="H57" s="4">
        <v>0</v>
      </c>
      <c r="I57" s="4">
        <v>0</v>
      </c>
      <c r="J57" s="4">
        <v>150</v>
      </c>
      <c r="K57" s="5" t="s">
        <v>1178</v>
      </c>
      <c r="L57" s="5" t="s">
        <v>1178</v>
      </c>
    </row>
    <row r="58" ht="30" customHeight="1" spans="1:12">
      <c r="A58" s="2" t="s">
        <v>373</v>
      </c>
      <c r="B58" s="3" t="s">
        <v>5634</v>
      </c>
      <c r="C58" s="3" t="s">
        <v>1179</v>
      </c>
      <c r="D58" s="3" t="s">
        <v>1180</v>
      </c>
      <c r="E58" s="4">
        <v>504</v>
      </c>
      <c r="F58" s="4">
        <v>504</v>
      </c>
      <c r="G58" s="4">
        <v>0</v>
      </c>
      <c r="H58" s="4">
        <v>0</v>
      </c>
      <c r="I58" s="4">
        <v>0</v>
      </c>
      <c r="J58" s="4">
        <v>0</v>
      </c>
      <c r="K58" s="5" t="s">
        <v>65</v>
      </c>
      <c r="L58" s="5" t="s">
        <v>65</v>
      </c>
    </row>
    <row r="59" ht="30" customHeight="1" spans="1:12">
      <c r="A59" s="2" t="s">
        <v>376</v>
      </c>
      <c r="B59" s="3" t="s">
        <v>5634</v>
      </c>
      <c r="C59" s="3" t="s">
        <v>1181</v>
      </c>
      <c r="D59" s="3" t="s">
        <v>1182</v>
      </c>
      <c r="E59" s="4">
        <v>4977.92</v>
      </c>
      <c r="F59" s="4">
        <v>4977.92</v>
      </c>
      <c r="G59" s="4">
        <v>1730.86</v>
      </c>
      <c r="H59" s="4">
        <v>0</v>
      </c>
      <c r="I59" s="4">
        <v>0</v>
      </c>
      <c r="J59" s="4">
        <v>1730.86</v>
      </c>
      <c r="K59" s="5" t="s">
        <v>734</v>
      </c>
      <c r="L59" s="5" t="s">
        <v>734</v>
      </c>
    </row>
    <row r="60" ht="30" customHeight="1" spans="1:12">
      <c r="A60" s="2" t="s">
        <v>379</v>
      </c>
      <c r="B60" s="3" t="s">
        <v>5634</v>
      </c>
      <c r="C60" s="3" t="s">
        <v>1183</v>
      </c>
      <c r="D60" s="3" t="s">
        <v>924</v>
      </c>
      <c r="E60" s="4">
        <v>2626</v>
      </c>
      <c r="F60" s="4">
        <v>2626</v>
      </c>
      <c r="G60" s="4">
        <v>1839.3</v>
      </c>
      <c r="H60" s="4">
        <v>0</v>
      </c>
      <c r="I60" s="4">
        <v>0</v>
      </c>
      <c r="J60" s="4">
        <v>1839.3</v>
      </c>
      <c r="K60" s="5" t="s">
        <v>1184</v>
      </c>
      <c r="L60" s="5" t="s">
        <v>1184</v>
      </c>
    </row>
    <row r="61" ht="30" customHeight="1" spans="1:12">
      <c r="A61" s="2" t="s">
        <v>382</v>
      </c>
      <c r="B61" s="3" t="s">
        <v>5634</v>
      </c>
      <c r="C61" s="3" t="s">
        <v>1185</v>
      </c>
      <c r="D61" s="3" t="s">
        <v>1186</v>
      </c>
      <c r="E61" s="4">
        <v>629.19</v>
      </c>
      <c r="F61" s="4">
        <v>629.19</v>
      </c>
      <c r="G61" s="4">
        <v>500</v>
      </c>
      <c r="H61" s="4">
        <v>0</v>
      </c>
      <c r="I61" s="4">
        <v>0</v>
      </c>
      <c r="J61" s="4">
        <v>500</v>
      </c>
      <c r="K61" s="5" t="s">
        <v>1187</v>
      </c>
      <c r="L61" s="5" t="s">
        <v>1187</v>
      </c>
    </row>
    <row r="62" ht="30" customHeight="1" spans="1:12">
      <c r="A62" s="2" t="s">
        <v>386</v>
      </c>
      <c r="B62" s="3" t="s">
        <v>5634</v>
      </c>
      <c r="C62" s="3" t="s">
        <v>1188</v>
      </c>
      <c r="D62" s="3" t="s">
        <v>1189</v>
      </c>
      <c r="E62" s="4">
        <v>631</v>
      </c>
      <c r="F62" s="4">
        <v>631</v>
      </c>
      <c r="G62" s="4">
        <v>0</v>
      </c>
      <c r="H62" s="4">
        <v>0</v>
      </c>
      <c r="I62" s="4">
        <v>0</v>
      </c>
      <c r="J62" s="4">
        <v>0</v>
      </c>
      <c r="K62" s="5" t="s">
        <v>65</v>
      </c>
      <c r="L62" s="5" t="s">
        <v>65</v>
      </c>
    </row>
    <row r="63" ht="30" customHeight="1" spans="1:12">
      <c r="A63" s="2" t="s">
        <v>391</v>
      </c>
      <c r="B63" s="3" t="s">
        <v>5634</v>
      </c>
      <c r="C63" s="3" t="s">
        <v>1190</v>
      </c>
      <c r="D63" s="3" t="s">
        <v>1191</v>
      </c>
      <c r="E63" s="4">
        <v>0</v>
      </c>
      <c r="F63" s="4">
        <v>0</v>
      </c>
      <c r="G63" s="4">
        <v>0</v>
      </c>
      <c r="H63" s="4">
        <v>0</v>
      </c>
      <c r="I63" s="4">
        <v>0</v>
      </c>
      <c r="J63" s="4">
        <v>0</v>
      </c>
      <c r="K63" s="5" t="s">
        <v>65</v>
      </c>
      <c r="L63" s="5" t="s">
        <v>65</v>
      </c>
    </row>
    <row r="64" ht="30" customHeight="1" spans="1:12">
      <c r="A64" s="2" t="s">
        <v>396</v>
      </c>
      <c r="B64" s="3" t="s">
        <v>5634</v>
      </c>
      <c r="C64" s="3" t="s">
        <v>1192</v>
      </c>
      <c r="D64" s="3" t="s">
        <v>1193</v>
      </c>
      <c r="E64" s="4">
        <v>8117</v>
      </c>
      <c r="F64" s="4">
        <v>8117</v>
      </c>
      <c r="G64" s="4">
        <v>2852</v>
      </c>
      <c r="H64" s="4">
        <v>0</v>
      </c>
      <c r="I64" s="4">
        <v>0</v>
      </c>
      <c r="J64" s="4">
        <v>2852</v>
      </c>
      <c r="K64" s="5" t="s">
        <v>1194</v>
      </c>
      <c r="L64" s="5" t="s">
        <v>1194</v>
      </c>
    </row>
    <row r="65" ht="30" customHeight="1" spans="1:12">
      <c r="A65" s="2" t="s">
        <v>401</v>
      </c>
      <c r="B65" s="3" t="s">
        <v>5634</v>
      </c>
      <c r="C65" s="3" t="s">
        <v>1195</v>
      </c>
      <c r="D65" s="3" t="s">
        <v>927</v>
      </c>
      <c r="E65" s="4">
        <v>0</v>
      </c>
      <c r="F65" s="4">
        <v>0</v>
      </c>
      <c r="G65" s="4">
        <v>0</v>
      </c>
      <c r="H65" s="4">
        <v>0</v>
      </c>
      <c r="I65" s="4">
        <v>0</v>
      </c>
      <c r="J65" s="4">
        <v>0</v>
      </c>
      <c r="K65" s="5" t="s">
        <v>65</v>
      </c>
      <c r="L65" s="5" t="s">
        <v>65</v>
      </c>
    </row>
    <row r="66" ht="30" customHeight="1" spans="1:12">
      <c r="A66" s="2" t="s">
        <v>406</v>
      </c>
      <c r="B66" s="3" t="s">
        <v>5634</v>
      </c>
      <c r="C66" s="3" t="s">
        <v>1196</v>
      </c>
      <c r="D66" s="3" t="s">
        <v>1197</v>
      </c>
      <c r="E66" s="4">
        <v>0</v>
      </c>
      <c r="F66" s="4">
        <v>0</v>
      </c>
      <c r="G66" s="4">
        <v>0</v>
      </c>
      <c r="H66" s="4">
        <v>0</v>
      </c>
      <c r="I66" s="4">
        <v>0</v>
      </c>
      <c r="J66" s="4">
        <v>0</v>
      </c>
      <c r="K66" s="5" t="s">
        <v>65</v>
      </c>
      <c r="L66" s="5" t="s">
        <v>65</v>
      </c>
    </row>
    <row r="67" ht="30" customHeight="1" spans="1:12">
      <c r="A67" s="2" t="s">
        <v>409</v>
      </c>
      <c r="B67" s="3" t="s">
        <v>5634</v>
      </c>
      <c r="C67" s="3" t="s">
        <v>1198</v>
      </c>
      <c r="D67" s="3" t="s">
        <v>1199</v>
      </c>
      <c r="E67" s="4">
        <v>0</v>
      </c>
      <c r="F67" s="4">
        <v>0</v>
      </c>
      <c r="G67" s="4">
        <v>176</v>
      </c>
      <c r="H67" s="4">
        <v>0</v>
      </c>
      <c r="I67" s="4">
        <v>0</v>
      </c>
      <c r="J67" s="4">
        <v>176</v>
      </c>
      <c r="K67" s="5" t="s">
        <v>65</v>
      </c>
      <c r="L67" s="5" t="s">
        <v>65</v>
      </c>
    </row>
    <row r="68" ht="30" customHeight="1" spans="1:12">
      <c r="A68" s="2" t="s">
        <v>414</v>
      </c>
      <c r="B68" s="3" t="s">
        <v>5634</v>
      </c>
      <c r="C68" s="3" t="s">
        <v>1200</v>
      </c>
      <c r="D68" s="3" t="s">
        <v>182</v>
      </c>
      <c r="E68" s="4">
        <v>1100</v>
      </c>
      <c r="F68" s="4">
        <v>1100</v>
      </c>
      <c r="G68" s="4">
        <v>0</v>
      </c>
      <c r="H68" s="4">
        <v>0</v>
      </c>
      <c r="I68" s="4">
        <v>0</v>
      </c>
      <c r="J68" s="4">
        <v>0</v>
      </c>
      <c r="K68" s="5" t="s">
        <v>65</v>
      </c>
      <c r="L68" s="5" t="s">
        <v>65</v>
      </c>
    </row>
    <row r="69" ht="30" customHeight="1" spans="1:12">
      <c r="A69" s="2" t="s">
        <v>417</v>
      </c>
      <c r="B69" s="3" t="s">
        <v>5634</v>
      </c>
      <c r="C69" s="3" t="s">
        <v>1261</v>
      </c>
      <c r="D69" s="3" t="s">
        <v>1262</v>
      </c>
      <c r="E69" s="4">
        <v>36148</v>
      </c>
      <c r="F69" s="4">
        <v>36148</v>
      </c>
      <c r="G69" s="4">
        <v>0</v>
      </c>
      <c r="H69" s="4">
        <v>0</v>
      </c>
      <c r="I69" s="4">
        <v>0</v>
      </c>
      <c r="J69" s="4">
        <v>0</v>
      </c>
      <c r="K69" s="5" t="s">
        <v>65</v>
      </c>
      <c r="L69" s="5" t="s">
        <v>65</v>
      </c>
    </row>
    <row r="70" ht="30" customHeight="1" spans="1:12">
      <c r="A70" s="2" t="s">
        <v>422</v>
      </c>
      <c r="B70" s="3" t="s">
        <v>5634</v>
      </c>
      <c r="C70" s="3" t="s">
        <v>1265</v>
      </c>
      <c r="D70" s="3" t="s">
        <v>1266</v>
      </c>
      <c r="E70" s="4">
        <v>0</v>
      </c>
      <c r="F70" s="4">
        <v>0</v>
      </c>
      <c r="G70" s="4">
        <v>0</v>
      </c>
      <c r="H70" s="4">
        <v>0</v>
      </c>
      <c r="I70" s="4">
        <v>0</v>
      </c>
      <c r="J70" s="4">
        <v>0</v>
      </c>
      <c r="K70" s="5" t="s">
        <v>65</v>
      </c>
      <c r="L70" s="5" t="s">
        <v>65</v>
      </c>
    </row>
    <row r="71" ht="30" customHeight="1" spans="1:12">
      <c r="A71" s="2" t="s">
        <v>427</v>
      </c>
      <c r="B71" s="3" t="s">
        <v>5634</v>
      </c>
      <c r="C71" s="3" t="s">
        <v>1268</v>
      </c>
      <c r="D71" s="3" t="s">
        <v>1269</v>
      </c>
      <c r="E71" s="4">
        <v>0</v>
      </c>
      <c r="F71" s="4">
        <v>0</v>
      </c>
      <c r="G71" s="4">
        <v>0</v>
      </c>
      <c r="H71" s="4">
        <v>0</v>
      </c>
      <c r="I71" s="4">
        <v>0</v>
      </c>
      <c r="J71" s="4">
        <v>0</v>
      </c>
      <c r="K71" s="5" t="s">
        <v>65</v>
      </c>
      <c r="L71" s="5" t="s">
        <v>65</v>
      </c>
    </row>
    <row r="72" ht="30" customHeight="1" spans="1:12">
      <c r="A72" s="2" t="s">
        <v>430</v>
      </c>
      <c r="B72" s="3" t="s">
        <v>5634</v>
      </c>
      <c r="C72" s="3" t="s">
        <v>1272</v>
      </c>
      <c r="D72" s="3" t="s">
        <v>1273</v>
      </c>
      <c r="E72" s="4">
        <v>1000</v>
      </c>
      <c r="F72" s="4">
        <v>1000</v>
      </c>
      <c r="G72" s="4">
        <v>0</v>
      </c>
      <c r="H72" s="4">
        <v>0</v>
      </c>
      <c r="I72" s="4">
        <v>0</v>
      </c>
      <c r="J72" s="4">
        <v>0</v>
      </c>
      <c r="K72" s="5" t="s">
        <v>65</v>
      </c>
      <c r="L72" s="5" t="s">
        <v>65</v>
      </c>
    </row>
    <row r="73" ht="30" customHeight="1" spans="1:12">
      <c r="A73" s="2" t="s">
        <v>435</v>
      </c>
      <c r="B73" s="3" t="s">
        <v>5635</v>
      </c>
      <c r="C73" s="3" t="s">
        <v>1208</v>
      </c>
      <c r="D73" s="3" t="s">
        <v>1209</v>
      </c>
      <c r="E73" s="4">
        <v>4721</v>
      </c>
      <c r="F73" s="4">
        <v>4721</v>
      </c>
      <c r="G73" s="4">
        <v>4721</v>
      </c>
      <c r="H73" s="4">
        <v>0</v>
      </c>
      <c r="I73" s="4">
        <v>0</v>
      </c>
      <c r="J73" s="4">
        <v>4721</v>
      </c>
      <c r="K73" s="5" t="s">
        <v>560</v>
      </c>
      <c r="L73" s="5" t="s">
        <v>560</v>
      </c>
    </row>
    <row r="74" ht="30" customHeight="1" spans="1:12">
      <c r="A74" s="2" t="s">
        <v>440</v>
      </c>
      <c r="B74" s="3" t="s">
        <v>5635</v>
      </c>
      <c r="C74" s="3" t="s">
        <v>1212</v>
      </c>
      <c r="D74" s="3" t="s">
        <v>1213</v>
      </c>
      <c r="E74" s="4">
        <v>276</v>
      </c>
      <c r="F74" s="4">
        <v>276</v>
      </c>
      <c r="G74" s="4">
        <v>503</v>
      </c>
      <c r="H74" s="4">
        <v>0</v>
      </c>
      <c r="I74" s="4">
        <v>0</v>
      </c>
      <c r="J74" s="4">
        <v>503</v>
      </c>
      <c r="K74" s="5" t="s">
        <v>1214</v>
      </c>
      <c r="L74" s="5" t="s">
        <v>1214</v>
      </c>
    </row>
    <row r="75" customFormat="1" ht="30" customHeight="1" spans="1:10">
      <c r="A75" s="2" t="s">
        <v>1325</v>
      </c>
      <c r="B75" s="3"/>
      <c r="C75" s="3"/>
      <c r="D75" s="3"/>
      <c r="E75" s="4">
        <v>317928.23</v>
      </c>
      <c r="F75" s="4">
        <v>317928.23</v>
      </c>
      <c r="G75" s="4">
        <v>223404.52</v>
      </c>
      <c r="H75" s="4">
        <v>0</v>
      </c>
      <c r="I75" s="4">
        <v>0</v>
      </c>
      <c r="J75" s="6">
        <v>223404.52</v>
      </c>
    </row>
  </sheetData>
  <mergeCells count="11">
    <mergeCell ref="G1:L1"/>
    <mergeCell ref="G2:I2"/>
    <mergeCell ref="A1:A3"/>
    <mergeCell ref="B1:B3"/>
    <mergeCell ref="C1:C3"/>
    <mergeCell ref="D1:D3"/>
    <mergeCell ref="E1:E3"/>
    <mergeCell ref="F1:F3"/>
    <mergeCell ref="J2:J3"/>
    <mergeCell ref="K2:K3"/>
    <mergeCell ref="L2:L3"/>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9"/>
  <sheetViews>
    <sheetView workbookViewId="0">
      <selection activeCell="A1" sqref="$A1:$XFD1048576"/>
    </sheetView>
  </sheetViews>
  <sheetFormatPr defaultColWidth="9" defaultRowHeight="13.5"/>
  <cols>
    <col min="1" max="1" width="7.5" customWidth="1"/>
    <col min="2" max="5" width="20.2" customWidth="1"/>
    <col min="6" max="9" width="20.3" customWidth="1"/>
  </cols>
  <sheetData>
    <row r="1" ht="30" customHeight="1" spans="1:9">
      <c r="A1" s="1" t="s">
        <v>42</v>
      </c>
      <c r="B1" s="1" t="s">
        <v>5629</v>
      </c>
      <c r="C1" s="1" t="s">
        <v>47</v>
      </c>
      <c r="D1" s="1" t="s">
        <v>43</v>
      </c>
      <c r="E1" s="1" t="s">
        <v>44</v>
      </c>
      <c r="F1" s="1" t="s">
        <v>1372</v>
      </c>
      <c r="G1" s="1" t="s">
        <v>46</v>
      </c>
      <c r="H1" s="1"/>
      <c r="I1" s="1"/>
    </row>
    <row r="2" ht="30" customHeight="1" spans="1:9">
      <c r="A2" s="1"/>
      <c r="B2" s="1"/>
      <c r="C2" s="1"/>
      <c r="D2" s="1"/>
      <c r="E2" s="1"/>
      <c r="F2" s="1"/>
      <c r="G2" s="1" t="s">
        <v>49</v>
      </c>
      <c r="H2" s="1" t="s">
        <v>50</v>
      </c>
      <c r="I2" s="1" t="s">
        <v>1373</v>
      </c>
    </row>
    <row r="3" ht="30" customHeight="1" spans="1:9">
      <c r="A3" s="2" t="s">
        <v>52</v>
      </c>
      <c r="B3" s="3" t="s">
        <v>5634</v>
      </c>
      <c r="C3" s="3" t="s">
        <v>1206</v>
      </c>
      <c r="D3" s="3" t="s">
        <v>1207</v>
      </c>
      <c r="E3" s="4">
        <v>0</v>
      </c>
      <c r="F3" s="4">
        <v>0</v>
      </c>
      <c r="G3" s="4">
        <v>0</v>
      </c>
      <c r="H3" s="5" t="s">
        <v>65</v>
      </c>
      <c r="I3" s="5" t="s">
        <v>65</v>
      </c>
    </row>
    <row r="4" ht="30" customHeight="1" spans="1:9">
      <c r="A4" s="2" t="s">
        <v>57</v>
      </c>
      <c r="B4" s="3" t="s">
        <v>5634</v>
      </c>
      <c r="C4" s="3" t="s">
        <v>1210</v>
      </c>
      <c r="D4" s="3" t="s">
        <v>1211</v>
      </c>
      <c r="E4" s="4">
        <v>0</v>
      </c>
      <c r="F4" s="4">
        <v>0</v>
      </c>
      <c r="G4" s="4">
        <v>0</v>
      </c>
      <c r="H4" s="5" t="s">
        <v>65</v>
      </c>
      <c r="I4" s="5" t="s">
        <v>65</v>
      </c>
    </row>
    <row r="5" ht="30" customHeight="1" spans="1:9">
      <c r="A5" s="2" t="s">
        <v>62</v>
      </c>
      <c r="B5" s="3" t="s">
        <v>5634</v>
      </c>
      <c r="C5" s="3" t="s">
        <v>1220</v>
      </c>
      <c r="D5" s="3" t="s">
        <v>1221</v>
      </c>
      <c r="E5" s="4">
        <v>0</v>
      </c>
      <c r="F5" s="4">
        <v>0</v>
      </c>
      <c r="G5" s="4">
        <v>0</v>
      </c>
      <c r="H5" s="5" t="s">
        <v>65</v>
      </c>
      <c r="I5" s="5" t="s">
        <v>65</v>
      </c>
    </row>
    <row r="6" ht="30" customHeight="1" spans="1:9">
      <c r="A6" s="2" t="s">
        <v>66</v>
      </c>
      <c r="B6" s="3" t="s">
        <v>5634</v>
      </c>
      <c r="C6" s="3" t="s">
        <v>1220</v>
      </c>
      <c r="D6" s="3" t="s">
        <v>5636</v>
      </c>
      <c r="E6" s="4">
        <v>0</v>
      </c>
      <c r="F6" s="4">
        <v>0</v>
      </c>
      <c r="G6" s="4">
        <v>0</v>
      </c>
      <c r="H6" s="5" t="s">
        <v>65</v>
      </c>
      <c r="I6" s="5" t="s">
        <v>65</v>
      </c>
    </row>
    <row r="7" ht="30" customHeight="1" spans="1:9">
      <c r="A7" s="2" t="s">
        <v>71</v>
      </c>
      <c r="B7" s="3" t="s">
        <v>5634</v>
      </c>
      <c r="C7" s="3" t="s">
        <v>1220</v>
      </c>
      <c r="D7" s="3" t="s">
        <v>5637</v>
      </c>
      <c r="E7" s="4">
        <v>0</v>
      </c>
      <c r="F7" s="4">
        <v>0</v>
      </c>
      <c r="G7" s="4">
        <v>0</v>
      </c>
      <c r="H7" s="5" t="s">
        <v>65</v>
      </c>
      <c r="I7" s="5" t="s">
        <v>65</v>
      </c>
    </row>
    <row r="8" ht="30" customHeight="1" spans="1:9">
      <c r="A8" s="2" t="s">
        <v>74</v>
      </c>
      <c r="B8" s="3" t="s">
        <v>5634</v>
      </c>
      <c r="C8" s="3" t="s">
        <v>1239</v>
      </c>
      <c r="D8" s="3" t="s">
        <v>1240</v>
      </c>
      <c r="E8" s="4">
        <v>0</v>
      </c>
      <c r="F8" s="4">
        <v>0</v>
      </c>
      <c r="G8" s="4">
        <v>0</v>
      </c>
      <c r="H8" s="5" t="s">
        <v>65</v>
      </c>
      <c r="I8" s="5" t="s">
        <v>65</v>
      </c>
    </row>
    <row r="9" ht="30" customHeight="1" spans="1:9">
      <c r="A9" s="2" t="s">
        <v>79</v>
      </c>
      <c r="B9" s="3" t="s">
        <v>5634</v>
      </c>
      <c r="C9" s="3" t="s">
        <v>1243</v>
      </c>
      <c r="D9" s="3" t="s">
        <v>1244</v>
      </c>
      <c r="E9" s="4">
        <v>154.13</v>
      </c>
      <c r="F9" s="4">
        <v>154.13</v>
      </c>
      <c r="G9" s="4">
        <v>209</v>
      </c>
      <c r="H9" s="5" t="s">
        <v>1245</v>
      </c>
      <c r="I9" s="5" t="s">
        <v>1245</v>
      </c>
    </row>
    <row r="10" ht="30" customHeight="1" spans="1:9">
      <c r="A10" s="2" t="s">
        <v>84</v>
      </c>
      <c r="B10" s="3" t="s">
        <v>5634</v>
      </c>
      <c r="C10" s="3" t="s">
        <v>1248</v>
      </c>
      <c r="D10" s="3" t="s">
        <v>1249</v>
      </c>
      <c r="E10" s="4">
        <v>95390.05</v>
      </c>
      <c r="F10" s="4">
        <v>95390.05</v>
      </c>
      <c r="G10" s="4">
        <v>70619.74</v>
      </c>
      <c r="H10" s="5" t="s">
        <v>1250</v>
      </c>
      <c r="I10" s="5" t="s">
        <v>1250</v>
      </c>
    </row>
    <row r="11" ht="30" customHeight="1" spans="1:9">
      <c r="A11" s="2" t="s">
        <v>89</v>
      </c>
      <c r="B11" s="3" t="s">
        <v>5634</v>
      </c>
      <c r="C11" s="3" t="s">
        <v>1276</v>
      </c>
      <c r="D11" s="3" t="s">
        <v>1277</v>
      </c>
      <c r="E11" s="4">
        <v>30000</v>
      </c>
      <c r="F11" s="4">
        <v>30000</v>
      </c>
      <c r="G11" s="4">
        <v>4698</v>
      </c>
      <c r="H11" s="5" t="s">
        <v>1278</v>
      </c>
      <c r="I11" s="5" t="s">
        <v>1278</v>
      </c>
    </row>
    <row r="12" ht="30" customHeight="1" spans="1:9">
      <c r="A12" s="2" t="s">
        <v>94</v>
      </c>
      <c r="B12" s="3" t="s">
        <v>5634</v>
      </c>
      <c r="C12" s="3" t="s">
        <v>1283</v>
      </c>
      <c r="D12" s="3" t="s">
        <v>1284</v>
      </c>
      <c r="E12" s="4">
        <v>0</v>
      </c>
      <c r="F12" s="4">
        <v>0</v>
      </c>
      <c r="G12" s="4">
        <v>0</v>
      </c>
      <c r="H12" s="5" t="s">
        <v>65</v>
      </c>
      <c r="I12" s="5" t="s">
        <v>65</v>
      </c>
    </row>
    <row r="13" ht="30" customHeight="1" spans="1:9">
      <c r="A13" s="2" t="s">
        <v>99</v>
      </c>
      <c r="B13" s="3" t="s">
        <v>5634</v>
      </c>
      <c r="C13" s="3" t="s">
        <v>1285</v>
      </c>
      <c r="D13" s="3" t="s">
        <v>1286</v>
      </c>
      <c r="E13" s="4">
        <v>0</v>
      </c>
      <c r="F13" s="4">
        <v>0</v>
      </c>
      <c r="G13" s="4">
        <v>0</v>
      </c>
      <c r="H13" s="5" t="s">
        <v>65</v>
      </c>
      <c r="I13" s="5" t="s">
        <v>65</v>
      </c>
    </row>
    <row r="14" ht="30" customHeight="1" spans="1:9">
      <c r="A14" s="2" t="s">
        <v>104</v>
      </c>
      <c r="B14" s="3" t="s">
        <v>5634</v>
      </c>
      <c r="C14" s="3" t="s">
        <v>1287</v>
      </c>
      <c r="D14" s="3" t="s">
        <v>1288</v>
      </c>
      <c r="E14" s="4">
        <v>0</v>
      </c>
      <c r="F14" s="4">
        <v>0</v>
      </c>
      <c r="G14" s="4">
        <v>0</v>
      </c>
      <c r="H14" s="5" t="s">
        <v>65</v>
      </c>
      <c r="I14" s="5" t="s">
        <v>65</v>
      </c>
    </row>
    <row r="15" ht="30" customHeight="1" spans="1:9">
      <c r="A15" s="2" t="s">
        <v>109</v>
      </c>
      <c r="B15" s="3" t="s">
        <v>5634</v>
      </c>
      <c r="C15" s="3" t="s">
        <v>1289</v>
      </c>
      <c r="D15" s="3" t="s">
        <v>1290</v>
      </c>
      <c r="E15" s="4">
        <v>0</v>
      </c>
      <c r="F15" s="4">
        <v>0</v>
      </c>
      <c r="G15" s="4">
        <v>0</v>
      </c>
      <c r="H15" s="5" t="s">
        <v>65</v>
      </c>
      <c r="I15" s="5" t="s">
        <v>65</v>
      </c>
    </row>
    <row r="16" ht="30" customHeight="1" spans="1:9">
      <c r="A16" s="2" t="s">
        <v>114</v>
      </c>
      <c r="B16" s="3" t="s">
        <v>5634</v>
      </c>
      <c r="C16" s="3" t="s">
        <v>1302</v>
      </c>
      <c r="D16" s="3" t="s">
        <v>1303</v>
      </c>
      <c r="E16" s="4">
        <v>0</v>
      </c>
      <c r="F16" s="4">
        <v>0</v>
      </c>
      <c r="G16" s="4">
        <v>0</v>
      </c>
      <c r="H16" s="5" t="s">
        <v>65</v>
      </c>
      <c r="I16" s="5" t="s">
        <v>65</v>
      </c>
    </row>
    <row r="17" ht="30" customHeight="1" spans="1:9">
      <c r="A17" s="2" t="s">
        <v>117</v>
      </c>
      <c r="B17" s="3" t="s">
        <v>5634</v>
      </c>
      <c r="C17" s="3" t="s">
        <v>1307</v>
      </c>
      <c r="D17" s="3" t="s">
        <v>1308</v>
      </c>
      <c r="E17" s="4">
        <v>0</v>
      </c>
      <c r="F17" s="4">
        <v>0</v>
      </c>
      <c r="G17" s="4">
        <v>0</v>
      </c>
      <c r="H17" s="5" t="s">
        <v>65</v>
      </c>
      <c r="I17" s="5" t="s">
        <v>65</v>
      </c>
    </row>
    <row r="18" ht="30" customHeight="1" spans="1:9">
      <c r="A18" s="2" t="s">
        <v>120</v>
      </c>
      <c r="B18" s="3" t="s">
        <v>5634</v>
      </c>
      <c r="C18" s="3" t="s">
        <v>1311</v>
      </c>
      <c r="D18" s="3" t="s">
        <v>1312</v>
      </c>
      <c r="E18" s="4">
        <v>0</v>
      </c>
      <c r="F18" s="4">
        <v>0</v>
      </c>
      <c r="G18" s="4">
        <v>0</v>
      </c>
      <c r="H18" s="5" t="s">
        <v>65</v>
      </c>
      <c r="I18" s="5" t="s">
        <v>65</v>
      </c>
    </row>
    <row r="19" ht="30" customHeight="1" spans="1:9">
      <c r="A19" s="2" t="s">
        <v>123</v>
      </c>
      <c r="B19" s="3" t="s">
        <v>5634</v>
      </c>
      <c r="C19" s="3" t="s">
        <v>1316</v>
      </c>
      <c r="D19" s="3" t="s">
        <v>1317</v>
      </c>
      <c r="E19" s="4">
        <v>0</v>
      </c>
      <c r="F19" s="4">
        <v>0</v>
      </c>
      <c r="G19" s="4">
        <v>0</v>
      </c>
      <c r="H19" s="5" t="s">
        <v>65</v>
      </c>
      <c r="I19" s="5" t="s">
        <v>65</v>
      </c>
    </row>
    <row r="20" ht="30" customHeight="1" spans="1:9">
      <c r="A20" s="2" t="s">
        <v>128</v>
      </c>
      <c r="B20" s="3" t="s">
        <v>5635</v>
      </c>
      <c r="C20" s="3" t="s">
        <v>1049</v>
      </c>
      <c r="D20" s="3" t="s">
        <v>1049</v>
      </c>
      <c r="E20" s="4">
        <v>0</v>
      </c>
      <c r="F20" s="4">
        <v>0</v>
      </c>
      <c r="G20" s="4">
        <v>5</v>
      </c>
      <c r="H20" s="5" t="s">
        <v>65</v>
      </c>
      <c r="I20" s="5" t="s">
        <v>65</v>
      </c>
    </row>
    <row r="21" ht="30" customHeight="1" spans="1:9">
      <c r="A21" s="2" t="s">
        <v>133</v>
      </c>
      <c r="B21" s="3" t="s">
        <v>5635</v>
      </c>
      <c r="C21" s="3" t="s">
        <v>1222</v>
      </c>
      <c r="D21" s="3" t="s">
        <v>1223</v>
      </c>
      <c r="E21" s="4">
        <v>0</v>
      </c>
      <c r="F21" s="4">
        <v>0</v>
      </c>
      <c r="G21" s="4">
        <v>0</v>
      </c>
      <c r="H21" s="5" t="s">
        <v>65</v>
      </c>
      <c r="I21" s="5" t="s">
        <v>65</v>
      </c>
    </row>
    <row r="22" ht="30" customHeight="1" spans="1:9">
      <c r="A22" s="2" t="s">
        <v>136</v>
      </c>
      <c r="B22" s="3" t="s">
        <v>5635</v>
      </c>
      <c r="C22" s="3" t="s">
        <v>1228</v>
      </c>
      <c r="D22" s="3" t="s">
        <v>1229</v>
      </c>
      <c r="E22" s="4">
        <v>0</v>
      </c>
      <c r="F22" s="4">
        <v>61967.58</v>
      </c>
      <c r="G22" s="4">
        <v>0</v>
      </c>
      <c r="H22" s="5" t="s">
        <v>65</v>
      </c>
      <c r="I22" s="5" t="s">
        <v>65</v>
      </c>
    </row>
    <row r="23" ht="30" customHeight="1" spans="1:9">
      <c r="A23" s="2" t="s">
        <v>141</v>
      </c>
      <c r="B23" s="3" t="s">
        <v>5635</v>
      </c>
      <c r="C23" s="3" t="s">
        <v>1228</v>
      </c>
      <c r="D23" s="3" t="s">
        <v>5638</v>
      </c>
      <c r="E23" s="4">
        <v>0</v>
      </c>
      <c r="F23" s="4">
        <v>61967.58</v>
      </c>
      <c r="G23" s="4">
        <v>0</v>
      </c>
      <c r="H23" s="5" t="s">
        <v>65</v>
      </c>
      <c r="I23" s="5" t="s">
        <v>65</v>
      </c>
    </row>
    <row r="24" ht="30" customHeight="1" spans="1:9">
      <c r="A24" s="2" t="s">
        <v>144</v>
      </c>
      <c r="B24" s="3" t="s">
        <v>5635</v>
      </c>
      <c r="C24" s="3" t="s">
        <v>1228</v>
      </c>
      <c r="D24" s="3" t="s">
        <v>5639</v>
      </c>
      <c r="E24" s="4">
        <v>0</v>
      </c>
      <c r="F24" s="4">
        <v>61967.58</v>
      </c>
      <c r="G24" s="4">
        <v>0</v>
      </c>
      <c r="H24" s="5" t="s">
        <v>65</v>
      </c>
      <c r="I24" s="5" t="s">
        <v>65</v>
      </c>
    </row>
    <row r="25" ht="30" customHeight="1" spans="1:9">
      <c r="A25" s="2" t="s">
        <v>149</v>
      </c>
      <c r="B25" s="3" t="s">
        <v>5635</v>
      </c>
      <c r="C25" s="3" t="s">
        <v>1237</v>
      </c>
      <c r="D25" s="3" t="s">
        <v>1238</v>
      </c>
      <c r="E25" s="4">
        <v>0</v>
      </c>
      <c r="F25" s="4">
        <v>0</v>
      </c>
      <c r="G25" s="4">
        <v>0</v>
      </c>
      <c r="H25" s="5" t="s">
        <v>65</v>
      </c>
      <c r="I25" s="5" t="s">
        <v>65</v>
      </c>
    </row>
    <row r="26" ht="30" customHeight="1" spans="1:9">
      <c r="A26" s="2" t="s">
        <v>154</v>
      </c>
      <c r="B26" s="3" t="s">
        <v>5635</v>
      </c>
      <c r="C26" s="3" t="s">
        <v>1241</v>
      </c>
      <c r="D26" s="3" t="s">
        <v>1242</v>
      </c>
      <c r="E26" s="4">
        <v>0</v>
      </c>
      <c r="F26" s="4">
        <v>0</v>
      </c>
      <c r="G26" s="4">
        <v>0</v>
      </c>
      <c r="H26" s="5" t="s">
        <v>65</v>
      </c>
      <c r="I26" s="5" t="s">
        <v>65</v>
      </c>
    </row>
    <row r="27" ht="30" customHeight="1" spans="1:9">
      <c r="A27" s="2" t="s">
        <v>159</v>
      </c>
      <c r="B27" s="3" t="s">
        <v>5635</v>
      </c>
      <c r="C27" s="3" t="s">
        <v>1246</v>
      </c>
      <c r="D27" s="3" t="s">
        <v>1247</v>
      </c>
      <c r="E27" s="4">
        <v>0</v>
      </c>
      <c r="F27" s="4">
        <v>0</v>
      </c>
      <c r="G27" s="4">
        <v>0</v>
      </c>
      <c r="H27" s="5" t="s">
        <v>65</v>
      </c>
      <c r="I27" s="5" t="s">
        <v>65</v>
      </c>
    </row>
    <row r="28" ht="30" customHeight="1" spans="1:9">
      <c r="A28" s="2" t="s">
        <v>164</v>
      </c>
      <c r="B28" s="3" t="s">
        <v>5635</v>
      </c>
      <c r="C28" s="3" t="s">
        <v>1251</v>
      </c>
      <c r="D28" s="3" t="s">
        <v>1252</v>
      </c>
      <c r="E28" s="4">
        <v>0</v>
      </c>
      <c r="F28" s="4">
        <v>0</v>
      </c>
      <c r="G28" s="4">
        <v>0</v>
      </c>
      <c r="H28" s="5" t="s">
        <v>65</v>
      </c>
      <c r="I28" s="5" t="s">
        <v>65</v>
      </c>
    </row>
    <row r="29" ht="30" customHeight="1" spans="1:9">
      <c r="A29" s="2" t="s">
        <v>167</v>
      </c>
      <c r="B29" s="3" t="s">
        <v>5635</v>
      </c>
      <c r="C29" s="3" t="s">
        <v>1251</v>
      </c>
      <c r="D29" s="3" t="s">
        <v>5640</v>
      </c>
      <c r="E29" s="4">
        <v>0</v>
      </c>
      <c r="F29" s="4">
        <v>0</v>
      </c>
      <c r="G29" s="4">
        <v>0</v>
      </c>
      <c r="H29" s="5" t="s">
        <v>65</v>
      </c>
      <c r="I29" s="5" t="s">
        <v>65</v>
      </c>
    </row>
    <row r="30" ht="30" customHeight="1" spans="1:9">
      <c r="A30" s="2" t="s">
        <v>172</v>
      </c>
      <c r="B30" s="3" t="s">
        <v>5635</v>
      </c>
      <c r="C30" s="3" t="s">
        <v>1255</v>
      </c>
      <c r="D30" s="3" t="s">
        <v>1256</v>
      </c>
      <c r="E30" s="4">
        <v>0</v>
      </c>
      <c r="F30" s="4">
        <v>0</v>
      </c>
      <c r="G30" s="4">
        <v>0</v>
      </c>
      <c r="H30" s="5" t="s">
        <v>65</v>
      </c>
      <c r="I30" s="5" t="s">
        <v>65</v>
      </c>
    </row>
    <row r="31" ht="30" customHeight="1" spans="1:9">
      <c r="A31" s="2" t="s">
        <v>175</v>
      </c>
      <c r="B31" s="3" t="s">
        <v>5635</v>
      </c>
      <c r="C31" s="3" t="s">
        <v>1259</v>
      </c>
      <c r="D31" s="3" t="s">
        <v>1260</v>
      </c>
      <c r="E31" s="4">
        <v>0</v>
      </c>
      <c r="F31" s="4">
        <v>0</v>
      </c>
      <c r="G31" s="4">
        <v>0</v>
      </c>
      <c r="H31" s="5" t="s">
        <v>65</v>
      </c>
      <c r="I31" s="5" t="s">
        <v>65</v>
      </c>
    </row>
    <row r="32" ht="30" customHeight="1" spans="1:9">
      <c r="A32" s="2" t="s">
        <v>180</v>
      </c>
      <c r="B32" s="3" t="s">
        <v>5635</v>
      </c>
      <c r="C32" s="3" t="s">
        <v>1267</v>
      </c>
      <c r="D32" s="3" t="s">
        <v>904</v>
      </c>
      <c r="E32" s="4">
        <v>0</v>
      </c>
      <c r="F32" s="4">
        <v>0</v>
      </c>
      <c r="G32" s="4">
        <v>0</v>
      </c>
      <c r="H32" s="5" t="s">
        <v>65</v>
      </c>
      <c r="I32" s="5" t="s">
        <v>65</v>
      </c>
    </row>
    <row r="33" ht="30" customHeight="1" spans="1:9">
      <c r="A33" s="2" t="s">
        <v>183</v>
      </c>
      <c r="B33" s="3" t="s">
        <v>5635</v>
      </c>
      <c r="C33" s="3" t="s">
        <v>1270</v>
      </c>
      <c r="D33" s="3" t="s">
        <v>1271</v>
      </c>
      <c r="E33" s="4">
        <v>0</v>
      </c>
      <c r="F33" s="4">
        <v>0</v>
      </c>
      <c r="G33" s="4">
        <v>0</v>
      </c>
      <c r="H33" s="5" t="s">
        <v>65</v>
      </c>
      <c r="I33" s="5" t="s">
        <v>65</v>
      </c>
    </row>
    <row r="34" ht="30" customHeight="1" spans="1:9">
      <c r="A34" s="2" t="s">
        <v>292</v>
      </c>
      <c r="B34" s="3" t="s">
        <v>5635</v>
      </c>
      <c r="C34" s="3" t="s">
        <v>1274</v>
      </c>
      <c r="D34" s="3" t="s">
        <v>1275</v>
      </c>
      <c r="E34" s="4">
        <v>0</v>
      </c>
      <c r="F34" s="4">
        <v>0</v>
      </c>
      <c r="G34" s="4">
        <v>0</v>
      </c>
      <c r="H34" s="5" t="s">
        <v>65</v>
      </c>
      <c r="I34" s="5" t="s">
        <v>65</v>
      </c>
    </row>
    <row r="35" ht="30" customHeight="1" spans="1:9">
      <c r="A35" s="2" t="s">
        <v>295</v>
      </c>
      <c r="B35" s="3" t="s">
        <v>5635</v>
      </c>
      <c r="C35" s="3" t="s">
        <v>1279</v>
      </c>
      <c r="D35" s="3" t="s">
        <v>1280</v>
      </c>
      <c r="E35" s="4">
        <v>0</v>
      </c>
      <c r="F35" s="4">
        <v>0</v>
      </c>
      <c r="G35" s="4">
        <v>0</v>
      </c>
      <c r="H35" s="5" t="s">
        <v>65</v>
      </c>
      <c r="I35" s="5" t="s">
        <v>65</v>
      </c>
    </row>
    <row r="36" ht="30" customHeight="1" spans="1:9">
      <c r="A36" s="2" t="s">
        <v>298</v>
      </c>
      <c r="B36" s="3" t="s">
        <v>5635</v>
      </c>
      <c r="C36" s="3" t="s">
        <v>1304</v>
      </c>
      <c r="D36" s="3" t="s">
        <v>1305</v>
      </c>
      <c r="E36" s="4">
        <v>19843</v>
      </c>
      <c r="F36" s="4">
        <v>19843</v>
      </c>
      <c r="G36" s="4">
        <v>3886</v>
      </c>
      <c r="H36" s="5" t="s">
        <v>1306</v>
      </c>
      <c r="I36" s="5" t="s">
        <v>1306</v>
      </c>
    </row>
    <row r="37" ht="30" customHeight="1" spans="1:9">
      <c r="A37" s="2" t="s">
        <v>301</v>
      </c>
      <c r="B37" s="3" t="s">
        <v>5635</v>
      </c>
      <c r="C37" s="3" t="s">
        <v>1309</v>
      </c>
      <c r="D37" s="3" t="s">
        <v>1310</v>
      </c>
      <c r="E37" s="4">
        <v>0</v>
      </c>
      <c r="F37" s="4">
        <v>0</v>
      </c>
      <c r="G37" s="4">
        <v>0</v>
      </c>
      <c r="H37" s="5" t="s">
        <v>65</v>
      </c>
      <c r="I37" s="5" t="s">
        <v>65</v>
      </c>
    </row>
    <row r="38" ht="30" customHeight="1" spans="1:9">
      <c r="A38" s="2" t="s">
        <v>304</v>
      </c>
      <c r="B38" s="3" t="s">
        <v>5635</v>
      </c>
      <c r="C38" s="3" t="s">
        <v>1313</v>
      </c>
      <c r="D38" s="3" t="s">
        <v>1314</v>
      </c>
      <c r="E38" s="4">
        <v>8</v>
      </c>
      <c r="F38" s="4">
        <v>6.33</v>
      </c>
      <c r="G38" s="4">
        <v>6.32</v>
      </c>
      <c r="H38" s="5" t="s">
        <v>469</v>
      </c>
      <c r="I38" s="5" t="s">
        <v>1315</v>
      </c>
    </row>
    <row r="39" ht="30" customHeight="1" spans="1:9">
      <c r="A39" s="2" t="s">
        <v>307</v>
      </c>
      <c r="B39" s="3" t="s">
        <v>5635</v>
      </c>
      <c r="C39" s="3" t="s">
        <v>1318</v>
      </c>
      <c r="D39" s="3" t="s">
        <v>1319</v>
      </c>
      <c r="E39" s="4">
        <v>0</v>
      </c>
      <c r="F39" s="4">
        <v>1000</v>
      </c>
      <c r="G39" s="4">
        <v>0</v>
      </c>
      <c r="H39" s="5" t="s">
        <v>65</v>
      </c>
      <c r="I39" s="5" t="s">
        <v>65</v>
      </c>
    </row>
  </sheetData>
  <mergeCells count="7">
    <mergeCell ref="G1:I1"/>
    <mergeCell ref="A1:A2"/>
    <mergeCell ref="B1:B2"/>
    <mergeCell ref="C1:C2"/>
    <mergeCell ref="D1:D2"/>
    <mergeCell ref="E1:E2"/>
    <mergeCell ref="F1:F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8"/>
  <sheetViews>
    <sheetView topLeftCell="A15" workbookViewId="0">
      <selection activeCell="F37" sqref="F37"/>
    </sheetView>
  </sheetViews>
  <sheetFormatPr defaultColWidth="8.8" defaultRowHeight="14.25"/>
  <cols>
    <col min="1" max="1" width="117.2" style="10" customWidth="1"/>
    <col min="2" max="16384" width="8.8" style="10"/>
  </cols>
  <sheetData>
    <row r="1" s="10" customFormat="1" ht="48.75" customHeight="1" spans="1:1">
      <c r="A1" s="13" t="s">
        <v>15</v>
      </c>
    </row>
    <row r="2" s="10" customFormat="1" ht="25.5" customHeight="1" spans="1:1">
      <c r="A2" s="13"/>
    </row>
    <row r="3" s="11" customFormat="1" ht="28.2" customHeight="1" spans="1:1">
      <c r="A3" s="14" t="s">
        <v>16</v>
      </c>
    </row>
    <row r="4" s="11" customFormat="1" ht="28.2" customHeight="1" spans="1:1">
      <c r="A4" s="14" t="s">
        <v>17</v>
      </c>
    </row>
    <row r="5" s="11" customFormat="1" ht="28.2" customHeight="1" spans="1:1">
      <c r="A5" s="14" t="s">
        <v>18</v>
      </c>
    </row>
    <row r="6" s="11" customFormat="1" ht="28.2" customHeight="1" spans="1:1">
      <c r="A6" s="14" t="s">
        <v>19</v>
      </c>
    </row>
    <row r="7" s="11" customFormat="1" ht="28.2" customHeight="1" spans="1:1">
      <c r="A7" s="14" t="s">
        <v>20</v>
      </c>
    </row>
    <row r="8" s="11" customFormat="1" ht="28.2" customHeight="1" spans="1:1">
      <c r="A8" s="14" t="s">
        <v>21</v>
      </c>
    </row>
    <row r="9" s="11" customFormat="1" ht="28.2" customHeight="1" spans="1:1">
      <c r="A9" s="14" t="s">
        <v>22</v>
      </c>
    </row>
    <row r="10" s="11" customFormat="1" ht="28.2" customHeight="1" spans="1:1">
      <c r="A10" s="14" t="s">
        <v>23</v>
      </c>
    </row>
    <row r="11" s="11" customFormat="1" ht="28.2" customHeight="1" spans="1:1">
      <c r="A11" s="14" t="s">
        <v>24</v>
      </c>
    </row>
    <row r="12" s="11" customFormat="1" ht="28.2" customHeight="1" spans="1:1">
      <c r="A12" s="14" t="s">
        <v>25</v>
      </c>
    </row>
    <row r="13" s="11" customFormat="1" ht="28.2" customHeight="1" spans="1:1">
      <c r="A13" s="14" t="s">
        <v>26</v>
      </c>
    </row>
    <row r="14" s="11" customFormat="1" ht="28.2" customHeight="1" spans="1:1">
      <c r="A14" s="14" t="s">
        <v>27</v>
      </c>
    </row>
    <row r="15" s="11" customFormat="1" ht="28.2" customHeight="1" spans="1:1">
      <c r="A15" s="14" t="s">
        <v>28</v>
      </c>
    </row>
    <row r="16" s="11" customFormat="1" ht="28.2" customHeight="1" spans="1:1">
      <c r="A16" s="14" t="s">
        <v>29</v>
      </c>
    </row>
    <row r="17" s="12" customFormat="1" ht="28.2" customHeight="1" spans="1:1">
      <c r="A17" s="14" t="s">
        <v>30</v>
      </c>
    </row>
    <row r="18" s="10" customFormat="1" ht="28.2" customHeight="1" spans="1:1">
      <c r="A18" s="14" t="s">
        <v>31</v>
      </c>
    </row>
    <row r="19" customFormat="1" ht="28.2" customHeight="1" spans="1:1">
      <c r="A19" s="14" t="s">
        <v>32</v>
      </c>
    </row>
    <row r="20" ht="28.2" customHeight="1" spans="1:1">
      <c r="A20" s="14" t="s">
        <v>33</v>
      </c>
    </row>
    <row r="21" ht="28.2" customHeight="1" spans="1:1">
      <c r="A21" s="14" t="s">
        <v>34</v>
      </c>
    </row>
    <row r="22" ht="28.2" customHeight="1" spans="1:1">
      <c r="A22" s="14" t="s">
        <v>35</v>
      </c>
    </row>
    <row r="23" ht="28.2" customHeight="1" spans="1:1">
      <c r="A23" s="14" t="s">
        <v>36</v>
      </c>
    </row>
    <row r="24" ht="28.2" customHeight="1" spans="1:1">
      <c r="A24" s="14" t="s">
        <v>37</v>
      </c>
    </row>
    <row r="25" ht="28.2" customHeight="1" spans="1:1">
      <c r="A25" s="14" t="s">
        <v>38</v>
      </c>
    </row>
    <row r="26" ht="28.2" customHeight="1" spans="1:1">
      <c r="A26" s="14" t="s">
        <v>39</v>
      </c>
    </row>
    <row r="27" ht="28.2" customHeight="1" spans="1:1">
      <c r="A27" s="14" t="s">
        <v>40</v>
      </c>
    </row>
    <row r="28" ht="28.2" customHeight="1" spans="1:1">
      <c r="A28" s="14" t="s">
        <v>41</v>
      </c>
    </row>
  </sheetData>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
  <sheetViews>
    <sheetView workbookViewId="0">
      <selection activeCell="G25" sqref="G25"/>
    </sheetView>
  </sheetViews>
  <sheetFormatPr defaultColWidth="9" defaultRowHeight="13.5" outlineLevelRow="5"/>
  <cols>
    <col min="1" max="1" width="7.5" customWidth="1"/>
    <col min="2" max="12" width="22.5" customWidth="1"/>
  </cols>
  <sheetData>
    <row r="1" ht="30" customHeight="1" spans="1:12">
      <c r="A1" s="1" t="s">
        <v>42</v>
      </c>
      <c r="B1" s="1" t="s">
        <v>5629</v>
      </c>
      <c r="C1" s="1" t="s">
        <v>47</v>
      </c>
      <c r="D1" s="1" t="s">
        <v>43</v>
      </c>
      <c r="E1" s="1" t="s">
        <v>44</v>
      </c>
      <c r="F1" s="1" t="s">
        <v>1372</v>
      </c>
      <c r="G1" s="1" t="s">
        <v>46</v>
      </c>
      <c r="H1" s="1"/>
      <c r="I1" s="1"/>
      <c r="J1" s="1"/>
      <c r="K1" s="1"/>
      <c r="L1" s="1"/>
    </row>
    <row r="2" ht="30" customHeight="1" spans="1:12">
      <c r="A2" s="1"/>
      <c r="B2" s="1"/>
      <c r="C2" s="1"/>
      <c r="D2" s="1"/>
      <c r="E2" s="1"/>
      <c r="F2" s="1"/>
      <c r="G2" s="1" t="s">
        <v>5630</v>
      </c>
      <c r="H2" s="1"/>
      <c r="I2" s="1"/>
      <c r="J2" s="1" t="s">
        <v>5631</v>
      </c>
      <c r="K2" s="1" t="s">
        <v>50</v>
      </c>
      <c r="L2" s="1" t="s">
        <v>1373</v>
      </c>
    </row>
    <row r="3" ht="30" customHeight="1" spans="1:12">
      <c r="A3" s="1"/>
      <c r="B3" s="1"/>
      <c r="C3" s="1"/>
      <c r="D3" s="1"/>
      <c r="E3" s="1"/>
      <c r="F3" s="1"/>
      <c r="G3" s="1" t="s">
        <v>5632</v>
      </c>
      <c r="H3" s="1" t="s">
        <v>14</v>
      </c>
      <c r="I3" s="1" t="s">
        <v>5633</v>
      </c>
      <c r="J3" s="1"/>
      <c r="K3" s="1"/>
      <c r="L3" s="1"/>
    </row>
    <row r="4" ht="30" customHeight="1" spans="1:12">
      <c r="A4" s="2" t="s">
        <v>52</v>
      </c>
      <c r="B4" s="3" t="s">
        <v>5634</v>
      </c>
      <c r="C4" s="3" t="s">
        <v>2217</v>
      </c>
      <c r="D4" s="3" t="s">
        <v>2218</v>
      </c>
      <c r="E4" s="4">
        <v>14349.89</v>
      </c>
      <c r="F4" s="4">
        <v>14349.89</v>
      </c>
      <c r="G4" s="4">
        <v>0</v>
      </c>
      <c r="H4" s="4">
        <v>3790.36</v>
      </c>
      <c r="I4" s="4">
        <v>0</v>
      </c>
      <c r="J4" s="4">
        <v>3790.36</v>
      </c>
      <c r="K4" s="5" t="s">
        <v>2219</v>
      </c>
      <c r="L4" s="5" t="s">
        <v>2219</v>
      </c>
    </row>
    <row r="5" ht="30" customHeight="1" spans="1:12">
      <c r="A5" s="2" t="s">
        <v>57</v>
      </c>
      <c r="B5" s="3" t="s">
        <v>5634</v>
      </c>
      <c r="C5" s="3" t="s">
        <v>2245</v>
      </c>
      <c r="D5" s="3" t="s">
        <v>2246</v>
      </c>
      <c r="E5" s="4">
        <v>55366</v>
      </c>
      <c r="F5" s="4">
        <v>55366</v>
      </c>
      <c r="G5" s="4">
        <v>0</v>
      </c>
      <c r="H5" s="4">
        <v>0</v>
      </c>
      <c r="I5" s="4">
        <v>0</v>
      </c>
      <c r="J5" s="4">
        <v>0</v>
      </c>
      <c r="K5" s="5" t="s">
        <v>65</v>
      </c>
      <c r="L5" s="5" t="s">
        <v>65</v>
      </c>
    </row>
    <row r="6" ht="30" customHeight="1" spans="1:12">
      <c r="A6" s="2" t="s">
        <v>62</v>
      </c>
      <c r="B6" s="3" t="s">
        <v>5635</v>
      </c>
      <c r="C6" s="3" t="s">
        <v>2212</v>
      </c>
      <c r="D6" s="3" t="s">
        <v>2213</v>
      </c>
      <c r="E6" s="4">
        <v>0</v>
      </c>
      <c r="F6" s="4">
        <v>0</v>
      </c>
      <c r="G6" s="4">
        <v>0</v>
      </c>
      <c r="H6" s="4">
        <v>0</v>
      </c>
      <c r="I6" s="4">
        <v>0</v>
      </c>
      <c r="J6" s="4">
        <v>0</v>
      </c>
      <c r="K6" s="5" t="s">
        <v>65</v>
      </c>
      <c r="L6" s="5" t="s">
        <v>65</v>
      </c>
    </row>
  </sheetData>
  <mergeCells count="11">
    <mergeCell ref="G1:L1"/>
    <mergeCell ref="G2:I2"/>
    <mergeCell ref="A1:A3"/>
    <mergeCell ref="B1:B3"/>
    <mergeCell ref="C1:C3"/>
    <mergeCell ref="D1:D3"/>
    <mergeCell ref="E1:E3"/>
    <mergeCell ref="F1:F3"/>
    <mergeCell ref="J2:J3"/>
    <mergeCell ref="K2:K3"/>
    <mergeCell ref="L2:L3"/>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18"/>
  <sheetViews>
    <sheetView workbookViewId="0">
      <selection activeCell="A1" sqref="$A1:$XFD1048576"/>
    </sheetView>
  </sheetViews>
  <sheetFormatPr defaultColWidth="9" defaultRowHeight="13.5"/>
  <cols>
    <col min="1" max="1" width="7.5" customWidth="1"/>
    <col min="2" max="5" width="20.2" customWidth="1"/>
    <col min="6" max="9" width="20.3" customWidth="1"/>
  </cols>
  <sheetData>
    <row r="1" ht="30" customHeight="1" spans="1:9">
      <c r="A1" s="1" t="s">
        <v>42</v>
      </c>
      <c r="B1" s="1" t="s">
        <v>5629</v>
      </c>
      <c r="C1" s="1" t="s">
        <v>47</v>
      </c>
      <c r="D1" s="1" t="s">
        <v>43</v>
      </c>
      <c r="E1" s="1" t="s">
        <v>44</v>
      </c>
      <c r="F1" s="1" t="s">
        <v>1372</v>
      </c>
      <c r="G1" s="1" t="s">
        <v>46</v>
      </c>
      <c r="H1" s="1"/>
      <c r="I1" s="1"/>
    </row>
    <row r="2" ht="30" customHeight="1" spans="1:9">
      <c r="A2" s="1"/>
      <c r="B2" s="1"/>
      <c r="C2" s="1"/>
      <c r="D2" s="1"/>
      <c r="E2" s="1"/>
      <c r="F2" s="1"/>
      <c r="G2" s="1" t="s">
        <v>49</v>
      </c>
      <c r="H2" s="1" t="s">
        <v>50</v>
      </c>
      <c r="I2" s="1" t="s">
        <v>1373</v>
      </c>
    </row>
    <row r="3" ht="30" customHeight="1" spans="1:9">
      <c r="A3" s="2" t="s">
        <v>52</v>
      </c>
      <c r="B3" s="3" t="s">
        <v>5634</v>
      </c>
      <c r="C3" s="3" t="s">
        <v>1392</v>
      </c>
      <c r="D3" s="3" t="s">
        <v>1393</v>
      </c>
      <c r="E3" s="4">
        <v>0</v>
      </c>
      <c r="F3" s="4">
        <v>0</v>
      </c>
      <c r="G3" s="4">
        <v>0</v>
      </c>
      <c r="H3" s="5" t="s">
        <v>65</v>
      </c>
      <c r="I3" s="5" t="s">
        <v>65</v>
      </c>
    </row>
    <row r="4" ht="30" customHeight="1" spans="1:9">
      <c r="A4" s="2" t="s">
        <v>57</v>
      </c>
      <c r="B4" s="3" t="s">
        <v>5634</v>
      </c>
      <c r="C4" s="3" t="s">
        <v>1396</v>
      </c>
      <c r="D4" s="3" t="s">
        <v>1397</v>
      </c>
      <c r="E4" s="4">
        <v>0</v>
      </c>
      <c r="F4" s="4">
        <v>0</v>
      </c>
      <c r="G4" s="4">
        <v>0</v>
      </c>
      <c r="H4" s="5" t="s">
        <v>65</v>
      </c>
      <c r="I4" s="5" t="s">
        <v>65</v>
      </c>
    </row>
    <row r="5" ht="30" customHeight="1" spans="1:9">
      <c r="A5" s="2" t="s">
        <v>62</v>
      </c>
      <c r="B5" s="3" t="s">
        <v>5634</v>
      </c>
      <c r="C5" s="3" t="s">
        <v>1399</v>
      </c>
      <c r="D5" s="3" t="s">
        <v>1400</v>
      </c>
      <c r="E5" s="4">
        <v>0</v>
      </c>
      <c r="F5" s="4">
        <v>0</v>
      </c>
      <c r="G5" s="4">
        <v>0</v>
      </c>
      <c r="H5" s="5" t="s">
        <v>65</v>
      </c>
      <c r="I5" s="5" t="s">
        <v>65</v>
      </c>
    </row>
    <row r="6" ht="30" customHeight="1" spans="1:9">
      <c r="A6" s="2" t="s">
        <v>66</v>
      </c>
      <c r="B6" s="3" t="s">
        <v>5634</v>
      </c>
      <c r="C6" s="3" t="s">
        <v>1402</v>
      </c>
      <c r="D6" s="3" t="s">
        <v>1403</v>
      </c>
      <c r="E6" s="4">
        <v>0</v>
      </c>
      <c r="F6" s="4">
        <v>0</v>
      </c>
      <c r="G6" s="4">
        <v>0</v>
      </c>
      <c r="H6" s="5" t="s">
        <v>65</v>
      </c>
      <c r="I6" s="5" t="s">
        <v>65</v>
      </c>
    </row>
    <row r="7" ht="30" customHeight="1" spans="1:9">
      <c r="A7" s="2" t="s">
        <v>71</v>
      </c>
      <c r="B7" s="3" t="s">
        <v>5634</v>
      </c>
      <c r="C7" s="3" t="s">
        <v>1405</v>
      </c>
      <c r="D7" s="3" t="s">
        <v>1406</v>
      </c>
      <c r="E7" s="4">
        <v>0</v>
      </c>
      <c r="F7" s="4">
        <v>0</v>
      </c>
      <c r="G7" s="4">
        <v>0</v>
      </c>
      <c r="H7" s="5" t="s">
        <v>65</v>
      </c>
      <c r="I7" s="5" t="s">
        <v>65</v>
      </c>
    </row>
    <row r="8" ht="30" customHeight="1" spans="1:9">
      <c r="A8" s="2" t="s">
        <v>74</v>
      </c>
      <c r="B8" s="3" t="s">
        <v>5634</v>
      </c>
      <c r="C8" s="3" t="s">
        <v>1414</v>
      </c>
      <c r="D8" s="3" t="s">
        <v>1415</v>
      </c>
      <c r="E8" s="4">
        <v>4650</v>
      </c>
      <c r="F8" s="4">
        <v>2685.08</v>
      </c>
      <c r="G8" s="4">
        <v>7850</v>
      </c>
      <c r="H8" s="5" t="s">
        <v>1416</v>
      </c>
      <c r="I8" s="5" t="s">
        <v>1417</v>
      </c>
    </row>
    <row r="9" ht="30" customHeight="1" spans="1:9">
      <c r="A9" s="2" t="s">
        <v>79</v>
      </c>
      <c r="B9" s="3" t="s">
        <v>5634</v>
      </c>
      <c r="C9" s="3" t="s">
        <v>1420</v>
      </c>
      <c r="D9" s="3" t="s">
        <v>1421</v>
      </c>
      <c r="E9" s="4">
        <v>0</v>
      </c>
      <c r="F9" s="4">
        <v>23.67</v>
      </c>
      <c r="G9" s="4">
        <v>0</v>
      </c>
      <c r="H9" s="5" t="s">
        <v>65</v>
      </c>
      <c r="I9" s="5" t="s">
        <v>65</v>
      </c>
    </row>
    <row r="10" ht="30" customHeight="1" spans="1:9">
      <c r="A10" s="2" t="s">
        <v>84</v>
      </c>
      <c r="B10" s="3" t="s">
        <v>5634</v>
      </c>
      <c r="C10" s="3" t="s">
        <v>1424</v>
      </c>
      <c r="D10" s="3" t="s">
        <v>1425</v>
      </c>
      <c r="E10" s="4">
        <v>0</v>
      </c>
      <c r="F10" s="4">
        <v>0</v>
      </c>
      <c r="G10" s="4">
        <v>0</v>
      </c>
      <c r="H10" s="5" t="s">
        <v>65</v>
      </c>
      <c r="I10" s="5" t="s">
        <v>65</v>
      </c>
    </row>
    <row r="11" ht="30" customHeight="1" spans="1:9">
      <c r="A11" s="2" t="s">
        <v>89</v>
      </c>
      <c r="B11" s="3" t="s">
        <v>5634</v>
      </c>
      <c r="C11" s="3" t="s">
        <v>1428</v>
      </c>
      <c r="D11" s="3" t="s">
        <v>1429</v>
      </c>
      <c r="E11" s="4">
        <v>0</v>
      </c>
      <c r="F11" s="4">
        <v>-78.41</v>
      </c>
      <c r="G11" s="4">
        <v>0</v>
      </c>
      <c r="H11" s="5" t="s">
        <v>65</v>
      </c>
      <c r="I11" s="5" t="s">
        <v>65</v>
      </c>
    </row>
    <row r="12" ht="30" customHeight="1" spans="1:9">
      <c r="A12" s="2" t="s">
        <v>94</v>
      </c>
      <c r="B12" s="3" t="s">
        <v>5634</v>
      </c>
      <c r="C12" s="3" t="s">
        <v>1432</v>
      </c>
      <c r="D12" s="3" t="s">
        <v>1433</v>
      </c>
      <c r="E12" s="4">
        <v>350</v>
      </c>
      <c r="F12" s="4">
        <v>344.79</v>
      </c>
      <c r="G12" s="4">
        <v>150</v>
      </c>
      <c r="H12" s="5" t="s">
        <v>1434</v>
      </c>
      <c r="I12" s="5" t="s">
        <v>1435</v>
      </c>
    </row>
    <row r="13" ht="30" customHeight="1" spans="1:9">
      <c r="A13" s="2" t="s">
        <v>99</v>
      </c>
      <c r="B13" s="3" t="s">
        <v>5634</v>
      </c>
      <c r="C13" s="3" t="s">
        <v>1441</v>
      </c>
      <c r="D13" s="3" t="s">
        <v>1442</v>
      </c>
      <c r="E13" s="4">
        <v>0</v>
      </c>
      <c r="F13" s="4">
        <v>0</v>
      </c>
      <c r="G13" s="4">
        <v>0</v>
      </c>
      <c r="H13" s="5" t="s">
        <v>65</v>
      </c>
      <c r="I13" s="5" t="s">
        <v>65</v>
      </c>
    </row>
    <row r="14" ht="30" customHeight="1" spans="1:9">
      <c r="A14" s="2" t="s">
        <v>104</v>
      </c>
      <c r="B14" s="3" t="s">
        <v>5634</v>
      </c>
      <c r="C14" s="3" t="s">
        <v>1447</v>
      </c>
      <c r="D14" s="3" t="s">
        <v>1448</v>
      </c>
      <c r="E14" s="4">
        <v>0</v>
      </c>
      <c r="F14" s="4">
        <v>0</v>
      </c>
      <c r="G14" s="4">
        <v>0</v>
      </c>
      <c r="H14" s="5" t="s">
        <v>65</v>
      </c>
      <c r="I14" s="5" t="s">
        <v>65</v>
      </c>
    </row>
    <row r="15" ht="30" customHeight="1" spans="1:9">
      <c r="A15" s="2" t="s">
        <v>109</v>
      </c>
      <c r="B15" s="3" t="s">
        <v>5634</v>
      </c>
      <c r="C15" s="3" t="s">
        <v>1450</v>
      </c>
      <c r="D15" s="3" t="s">
        <v>1451</v>
      </c>
      <c r="E15" s="4">
        <v>0</v>
      </c>
      <c r="F15" s="4">
        <v>0</v>
      </c>
      <c r="G15" s="4">
        <v>0</v>
      </c>
      <c r="H15" s="5" t="s">
        <v>65</v>
      </c>
      <c r="I15" s="5" t="s">
        <v>65</v>
      </c>
    </row>
    <row r="16" ht="30" customHeight="1" spans="1:9">
      <c r="A16" s="2" t="s">
        <v>114</v>
      </c>
      <c r="B16" s="3" t="s">
        <v>5634</v>
      </c>
      <c r="C16" s="3" t="s">
        <v>1453</v>
      </c>
      <c r="D16" s="3" t="s">
        <v>1454</v>
      </c>
      <c r="E16" s="4">
        <v>0</v>
      </c>
      <c r="F16" s="4">
        <v>262.35</v>
      </c>
      <c r="G16" s="4">
        <v>0</v>
      </c>
      <c r="H16" s="5" t="s">
        <v>65</v>
      </c>
      <c r="I16" s="5" t="s">
        <v>65</v>
      </c>
    </row>
    <row r="17" ht="30" customHeight="1" spans="1:9">
      <c r="A17" s="2" t="s">
        <v>117</v>
      </c>
      <c r="B17" s="3" t="s">
        <v>5634</v>
      </c>
      <c r="C17" s="3" t="s">
        <v>1456</v>
      </c>
      <c r="D17" s="3" t="s">
        <v>1457</v>
      </c>
      <c r="E17" s="4">
        <v>0</v>
      </c>
      <c r="F17" s="4">
        <v>0</v>
      </c>
      <c r="G17" s="4">
        <v>0</v>
      </c>
      <c r="H17" s="5" t="s">
        <v>65</v>
      </c>
      <c r="I17" s="5" t="s">
        <v>65</v>
      </c>
    </row>
    <row r="18" ht="30" customHeight="1" spans="1:9">
      <c r="A18" s="2" t="s">
        <v>120</v>
      </c>
      <c r="B18" s="3" t="s">
        <v>5634</v>
      </c>
      <c r="C18" s="3" t="s">
        <v>1464</v>
      </c>
      <c r="D18" s="3" t="s">
        <v>1465</v>
      </c>
      <c r="E18" s="4">
        <v>0</v>
      </c>
      <c r="F18" s="4">
        <v>0</v>
      </c>
      <c r="G18" s="4">
        <v>0</v>
      </c>
      <c r="H18" s="5" t="s">
        <v>65</v>
      </c>
      <c r="I18" s="5" t="s">
        <v>65</v>
      </c>
    </row>
    <row r="19" ht="30" customHeight="1" spans="1:9">
      <c r="A19" s="2" t="s">
        <v>123</v>
      </c>
      <c r="B19" s="3" t="s">
        <v>5634</v>
      </c>
      <c r="C19" s="3" t="s">
        <v>1468</v>
      </c>
      <c r="D19" s="3" t="s">
        <v>1469</v>
      </c>
      <c r="E19" s="4">
        <v>0</v>
      </c>
      <c r="F19" s="4">
        <v>0</v>
      </c>
      <c r="G19" s="4">
        <v>0</v>
      </c>
      <c r="H19" s="5" t="s">
        <v>65</v>
      </c>
      <c r="I19" s="5" t="s">
        <v>65</v>
      </c>
    </row>
    <row r="20" ht="30" customHeight="1" spans="1:9">
      <c r="A20" s="2" t="s">
        <v>128</v>
      </c>
      <c r="B20" s="3" t="s">
        <v>5634</v>
      </c>
      <c r="C20" s="3" t="s">
        <v>1472</v>
      </c>
      <c r="D20" s="3" t="s">
        <v>1473</v>
      </c>
      <c r="E20" s="4">
        <v>0</v>
      </c>
      <c r="F20" s="4">
        <v>0</v>
      </c>
      <c r="G20" s="4">
        <v>0</v>
      </c>
      <c r="H20" s="5" t="s">
        <v>65</v>
      </c>
      <c r="I20" s="5" t="s">
        <v>65</v>
      </c>
    </row>
    <row r="21" ht="30" customHeight="1" spans="1:9">
      <c r="A21" s="2" t="s">
        <v>133</v>
      </c>
      <c r="B21" s="3" t="s">
        <v>5634</v>
      </c>
      <c r="C21" s="3" t="s">
        <v>1476</v>
      </c>
      <c r="D21" s="3" t="s">
        <v>1477</v>
      </c>
      <c r="E21" s="4">
        <v>256</v>
      </c>
      <c r="F21" s="4">
        <v>218.44</v>
      </c>
      <c r="G21" s="4">
        <v>256</v>
      </c>
      <c r="H21" s="5" t="s">
        <v>560</v>
      </c>
      <c r="I21" s="5" t="s">
        <v>1478</v>
      </c>
    </row>
    <row r="22" ht="30" customHeight="1" spans="1:9">
      <c r="A22" s="2" t="s">
        <v>136</v>
      </c>
      <c r="B22" s="3" t="s">
        <v>5634</v>
      </c>
      <c r="C22" s="3" t="s">
        <v>1485</v>
      </c>
      <c r="D22" s="3" t="s">
        <v>1486</v>
      </c>
      <c r="E22" s="4">
        <v>0</v>
      </c>
      <c r="F22" s="4">
        <v>0</v>
      </c>
      <c r="G22" s="4">
        <v>0</v>
      </c>
      <c r="H22" s="5" t="s">
        <v>65</v>
      </c>
      <c r="I22" s="5" t="s">
        <v>65</v>
      </c>
    </row>
    <row r="23" ht="30" customHeight="1" spans="1:9">
      <c r="A23" s="2" t="s">
        <v>141</v>
      </c>
      <c r="B23" s="3" t="s">
        <v>5634</v>
      </c>
      <c r="C23" s="3" t="s">
        <v>1489</v>
      </c>
      <c r="D23" s="3" t="s">
        <v>1490</v>
      </c>
      <c r="E23" s="4">
        <v>0</v>
      </c>
      <c r="F23" s="4">
        <v>0</v>
      </c>
      <c r="G23" s="4">
        <v>0</v>
      </c>
      <c r="H23" s="5" t="s">
        <v>65</v>
      </c>
      <c r="I23" s="5" t="s">
        <v>65</v>
      </c>
    </row>
    <row r="24" ht="30" customHeight="1" spans="1:9">
      <c r="A24" s="2" t="s">
        <v>144</v>
      </c>
      <c r="B24" s="3" t="s">
        <v>5634</v>
      </c>
      <c r="C24" s="3" t="s">
        <v>1493</v>
      </c>
      <c r="D24" s="3" t="s">
        <v>1494</v>
      </c>
      <c r="E24" s="4">
        <v>0</v>
      </c>
      <c r="F24" s="4">
        <v>0</v>
      </c>
      <c r="G24" s="4">
        <v>0</v>
      </c>
      <c r="H24" s="5" t="s">
        <v>65</v>
      </c>
      <c r="I24" s="5" t="s">
        <v>65</v>
      </c>
    </row>
    <row r="25" ht="30" customHeight="1" spans="1:9">
      <c r="A25" s="2" t="s">
        <v>149</v>
      </c>
      <c r="B25" s="3" t="s">
        <v>5634</v>
      </c>
      <c r="C25" s="3" t="s">
        <v>1497</v>
      </c>
      <c r="D25" s="3" t="s">
        <v>1498</v>
      </c>
      <c r="E25" s="4">
        <v>0</v>
      </c>
      <c r="F25" s="4">
        <v>0</v>
      </c>
      <c r="G25" s="4">
        <v>0</v>
      </c>
      <c r="H25" s="5" t="s">
        <v>65</v>
      </c>
      <c r="I25" s="5" t="s">
        <v>65</v>
      </c>
    </row>
    <row r="26" ht="30" customHeight="1" spans="1:9">
      <c r="A26" s="2" t="s">
        <v>154</v>
      </c>
      <c r="B26" s="3" t="s">
        <v>5634</v>
      </c>
      <c r="C26" s="3" t="s">
        <v>1501</v>
      </c>
      <c r="D26" s="3" t="s">
        <v>1502</v>
      </c>
      <c r="E26" s="4">
        <v>0</v>
      </c>
      <c r="F26" s="4">
        <v>0</v>
      </c>
      <c r="G26" s="4">
        <v>0</v>
      </c>
      <c r="H26" s="5" t="s">
        <v>65</v>
      </c>
      <c r="I26" s="5" t="s">
        <v>65</v>
      </c>
    </row>
    <row r="27" ht="30" customHeight="1" spans="1:9">
      <c r="A27" s="2" t="s">
        <v>159</v>
      </c>
      <c r="B27" s="3" t="s">
        <v>5634</v>
      </c>
      <c r="C27" s="3" t="s">
        <v>1505</v>
      </c>
      <c r="D27" s="3" t="s">
        <v>1506</v>
      </c>
      <c r="E27" s="4">
        <v>0</v>
      </c>
      <c r="F27" s="4">
        <v>0</v>
      </c>
      <c r="G27" s="4">
        <v>0</v>
      </c>
      <c r="H27" s="5" t="s">
        <v>65</v>
      </c>
      <c r="I27" s="5" t="s">
        <v>65</v>
      </c>
    </row>
    <row r="28" ht="30" customHeight="1" spans="1:9">
      <c r="A28" s="2" t="s">
        <v>164</v>
      </c>
      <c r="B28" s="3" t="s">
        <v>5634</v>
      </c>
      <c r="C28" s="3" t="s">
        <v>1509</v>
      </c>
      <c r="D28" s="3" t="s">
        <v>1510</v>
      </c>
      <c r="E28" s="4">
        <v>0</v>
      </c>
      <c r="F28" s="4">
        <v>0</v>
      </c>
      <c r="G28" s="4">
        <v>0</v>
      </c>
      <c r="H28" s="5" t="s">
        <v>65</v>
      </c>
      <c r="I28" s="5" t="s">
        <v>65</v>
      </c>
    </row>
    <row r="29" ht="30" customHeight="1" spans="1:9">
      <c r="A29" s="2" t="s">
        <v>167</v>
      </c>
      <c r="B29" s="3" t="s">
        <v>5634</v>
      </c>
      <c r="C29" s="3" t="s">
        <v>1517</v>
      </c>
      <c r="D29" s="3" t="s">
        <v>1518</v>
      </c>
      <c r="E29" s="4">
        <v>0</v>
      </c>
      <c r="F29" s="4">
        <v>0</v>
      </c>
      <c r="G29" s="4">
        <v>0</v>
      </c>
      <c r="H29" s="5" t="s">
        <v>65</v>
      </c>
      <c r="I29" s="5" t="s">
        <v>65</v>
      </c>
    </row>
    <row r="30" ht="30" customHeight="1" spans="1:9">
      <c r="A30" s="2" t="s">
        <v>172</v>
      </c>
      <c r="B30" s="3" t="s">
        <v>5634</v>
      </c>
      <c r="C30" s="3" t="s">
        <v>1521</v>
      </c>
      <c r="D30" s="3" t="s">
        <v>1522</v>
      </c>
      <c r="E30" s="4">
        <v>0</v>
      </c>
      <c r="F30" s="4">
        <v>0</v>
      </c>
      <c r="G30" s="4">
        <v>0</v>
      </c>
      <c r="H30" s="5" t="s">
        <v>65</v>
      </c>
      <c r="I30" s="5" t="s">
        <v>65</v>
      </c>
    </row>
    <row r="31" ht="30" customHeight="1" spans="1:9">
      <c r="A31" s="2" t="s">
        <v>175</v>
      </c>
      <c r="B31" s="3" t="s">
        <v>5634</v>
      </c>
      <c r="C31" s="3" t="s">
        <v>1527</v>
      </c>
      <c r="D31" s="3" t="s">
        <v>1528</v>
      </c>
      <c r="E31" s="4">
        <v>0</v>
      </c>
      <c r="F31" s="4">
        <v>0</v>
      </c>
      <c r="G31" s="4">
        <v>0</v>
      </c>
      <c r="H31" s="5" t="s">
        <v>65</v>
      </c>
      <c r="I31" s="5" t="s">
        <v>65</v>
      </c>
    </row>
    <row r="32" ht="30" customHeight="1" spans="1:9">
      <c r="A32" s="2" t="s">
        <v>180</v>
      </c>
      <c r="B32" s="3" t="s">
        <v>5634</v>
      </c>
      <c r="C32" s="3" t="s">
        <v>1530</v>
      </c>
      <c r="D32" s="3" t="s">
        <v>1531</v>
      </c>
      <c r="E32" s="4">
        <v>0</v>
      </c>
      <c r="F32" s="4">
        <v>0</v>
      </c>
      <c r="G32" s="4">
        <v>0</v>
      </c>
      <c r="H32" s="5" t="s">
        <v>65</v>
      </c>
      <c r="I32" s="5" t="s">
        <v>65</v>
      </c>
    </row>
    <row r="33" ht="30" customHeight="1" spans="1:9">
      <c r="A33" s="2" t="s">
        <v>183</v>
      </c>
      <c r="B33" s="3" t="s">
        <v>5634</v>
      </c>
      <c r="C33" s="3" t="s">
        <v>1533</v>
      </c>
      <c r="D33" s="3" t="s">
        <v>1534</v>
      </c>
      <c r="E33" s="4">
        <v>0</v>
      </c>
      <c r="F33" s="4">
        <v>0</v>
      </c>
      <c r="G33" s="4">
        <v>0</v>
      </c>
      <c r="H33" s="5" t="s">
        <v>65</v>
      </c>
      <c r="I33" s="5" t="s">
        <v>65</v>
      </c>
    </row>
    <row r="34" ht="30" customHeight="1" spans="1:9">
      <c r="A34" s="2" t="s">
        <v>292</v>
      </c>
      <c r="B34" s="3" t="s">
        <v>5634</v>
      </c>
      <c r="C34" s="3" t="s">
        <v>1536</v>
      </c>
      <c r="D34" s="3" t="s">
        <v>1537</v>
      </c>
      <c r="E34" s="4">
        <v>0</v>
      </c>
      <c r="F34" s="4">
        <v>0</v>
      </c>
      <c r="G34" s="4">
        <v>0</v>
      </c>
      <c r="H34" s="5" t="s">
        <v>65</v>
      </c>
      <c r="I34" s="5" t="s">
        <v>65</v>
      </c>
    </row>
    <row r="35" ht="30" customHeight="1" spans="1:9">
      <c r="A35" s="2" t="s">
        <v>295</v>
      </c>
      <c r="B35" s="3" t="s">
        <v>5634</v>
      </c>
      <c r="C35" s="3" t="s">
        <v>1539</v>
      </c>
      <c r="D35" s="3" t="s">
        <v>1540</v>
      </c>
      <c r="E35" s="4">
        <v>0</v>
      </c>
      <c r="F35" s="4">
        <v>0</v>
      </c>
      <c r="G35" s="4">
        <v>0</v>
      </c>
      <c r="H35" s="5" t="s">
        <v>65</v>
      </c>
      <c r="I35" s="5" t="s">
        <v>65</v>
      </c>
    </row>
    <row r="36" ht="30" customHeight="1" spans="1:9">
      <c r="A36" s="2" t="s">
        <v>298</v>
      </c>
      <c r="B36" s="3" t="s">
        <v>5634</v>
      </c>
      <c r="C36" s="3" t="s">
        <v>1542</v>
      </c>
      <c r="D36" s="3" t="s">
        <v>1543</v>
      </c>
      <c r="E36" s="4">
        <v>0</v>
      </c>
      <c r="F36" s="4">
        <v>0</v>
      </c>
      <c r="G36" s="4">
        <v>0</v>
      </c>
      <c r="H36" s="5" t="s">
        <v>65</v>
      </c>
      <c r="I36" s="5" t="s">
        <v>65</v>
      </c>
    </row>
    <row r="37" ht="30" customHeight="1" spans="1:9">
      <c r="A37" s="2" t="s">
        <v>301</v>
      </c>
      <c r="B37" s="3" t="s">
        <v>5634</v>
      </c>
      <c r="C37" s="3" t="s">
        <v>1545</v>
      </c>
      <c r="D37" s="3" t="s">
        <v>1546</v>
      </c>
      <c r="E37" s="4">
        <v>0</v>
      </c>
      <c r="F37" s="4">
        <v>0</v>
      </c>
      <c r="G37" s="4">
        <v>0</v>
      </c>
      <c r="H37" s="5" t="s">
        <v>65</v>
      </c>
      <c r="I37" s="5" t="s">
        <v>65</v>
      </c>
    </row>
    <row r="38" ht="30" customHeight="1" spans="1:9">
      <c r="A38" s="2" t="s">
        <v>304</v>
      </c>
      <c r="B38" s="3" t="s">
        <v>5634</v>
      </c>
      <c r="C38" s="3" t="s">
        <v>1549</v>
      </c>
      <c r="D38" s="3" t="s">
        <v>1550</v>
      </c>
      <c r="E38" s="4">
        <v>0</v>
      </c>
      <c r="F38" s="4">
        <v>0</v>
      </c>
      <c r="G38" s="4">
        <v>0</v>
      </c>
      <c r="H38" s="5" t="s">
        <v>65</v>
      </c>
      <c r="I38" s="5" t="s">
        <v>65</v>
      </c>
    </row>
    <row r="39" ht="30" customHeight="1" spans="1:9">
      <c r="A39" s="2" t="s">
        <v>307</v>
      </c>
      <c r="B39" s="3" t="s">
        <v>5634</v>
      </c>
      <c r="C39" s="3" t="s">
        <v>1556</v>
      </c>
      <c r="D39" s="3" t="s">
        <v>1557</v>
      </c>
      <c r="E39" s="4">
        <v>0</v>
      </c>
      <c r="F39" s="4">
        <v>0</v>
      </c>
      <c r="G39" s="4">
        <v>0</v>
      </c>
      <c r="H39" s="5" t="s">
        <v>65</v>
      </c>
      <c r="I39" s="5" t="s">
        <v>65</v>
      </c>
    </row>
    <row r="40" ht="30" customHeight="1" spans="1:9">
      <c r="A40" s="2" t="s">
        <v>310</v>
      </c>
      <c r="B40" s="3" t="s">
        <v>5634</v>
      </c>
      <c r="C40" s="3" t="s">
        <v>1559</v>
      </c>
      <c r="D40" s="3" t="s">
        <v>1560</v>
      </c>
      <c r="E40" s="4">
        <v>0</v>
      </c>
      <c r="F40" s="4">
        <v>0</v>
      </c>
      <c r="G40" s="4">
        <v>0</v>
      </c>
      <c r="H40" s="5" t="s">
        <v>65</v>
      </c>
      <c r="I40" s="5" t="s">
        <v>65</v>
      </c>
    </row>
    <row r="41" ht="30" customHeight="1" spans="1:9">
      <c r="A41" s="2" t="s">
        <v>313</v>
      </c>
      <c r="B41" s="3" t="s">
        <v>5634</v>
      </c>
      <c r="C41" s="3" t="s">
        <v>1562</v>
      </c>
      <c r="D41" s="3" t="s">
        <v>1563</v>
      </c>
      <c r="E41" s="4">
        <v>0</v>
      </c>
      <c r="F41" s="4">
        <v>0</v>
      </c>
      <c r="G41" s="4">
        <v>0</v>
      </c>
      <c r="H41" s="5" t="s">
        <v>65</v>
      </c>
      <c r="I41" s="5" t="s">
        <v>65</v>
      </c>
    </row>
    <row r="42" ht="30" customHeight="1" spans="1:9">
      <c r="A42" s="2" t="s">
        <v>316</v>
      </c>
      <c r="B42" s="3" t="s">
        <v>5634</v>
      </c>
      <c r="C42" s="3" t="s">
        <v>1569</v>
      </c>
      <c r="D42" s="3" t="s">
        <v>1570</v>
      </c>
      <c r="E42" s="4">
        <v>0</v>
      </c>
      <c r="F42" s="4">
        <v>700</v>
      </c>
      <c r="G42" s="4">
        <v>0</v>
      </c>
      <c r="H42" s="5" t="s">
        <v>65</v>
      </c>
      <c r="I42" s="5" t="s">
        <v>65</v>
      </c>
    </row>
    <row r="43" ht="30" customHeight="1" spans="1:9">
      <c r="A43" s="2" t="s">
        <v>319</v>
      </c>
      <c r="B43" s="3" t="s">
        <v>5634</v>
      </c>
      <c r="C43" s="3" t="s">
        <v>1573</v>
      </c>
      <c r="D43" s="3" t="s">
        <v>1566</v>
      </c>
      <c r="E43" s="4">
        <v>0</v>
      </c>
      <c r="F43" s="4">
        <v>0</v>
      </c>
      <c r="G43" s="4">
        <v>700</v>
      </c>
      <c r="H43" s="5" t="s">
        <v>65</v>
      </c>
      <c r="I43" s="5" t="s">
        <v>65</v>
      </c>
    </row>
    <row r="44" ht="30" customHeight="1" spans="1:9">
      <c r="A44" s="2" t="s">
        <v>324</v>
      </c>
      <c r="B44" s="3" t="s">
        <v>5634</v>
      </c>
      <c r="C44" s="3" t="s">
        <v>2209</v>
      </c>
      <c r="D44" s="3" t="s">
        <v>2210</v>
      </c>
      <c r="E44" s="4">
        <v>0</v>
      </c>
      <c r="F44" s="4">
        <v>0</v>
      </c>
      <c r="G44" s="4">
        <v>0</v>
      </c>
      <c r="H44" s="5" t="s">
        <v>65</v>
      </c>
      <c r="I44" s="5" t="s">
        <v>65</v>
      </c>
    </row>
    <row r="45" ht="30" customHeight="1" spans="1:9">
      <c r="A45" s="2" t="s">
        <v>327</v>
      </c>
      <c r="B45" s="3" t="s">
        <v>5634</v>
      </c>
      <c r="C45" s="3" t="s">
        <v>2224</v>
      </c>
      <c r="D45" s="3" t="s">
        <v>2225</v>
      </c>
      <c r="E45" s="4">
        <v>0</v>
      </c>
      <c r="F45" s="4">
        <v>0</v>
      </c>
      <c r="G45" s="4">
        <v>0</v>
      </c>
      <c r="H45" s="5" t="s">
        <v>65</v>
      </c>
      <c r="I45" s="5" t="s">
        <v>65</v>
      </c>
    </row>
    <row r="46" ht="30" customHeight="1" spans="1:9">
      <c r="A46" s="2" t="s">
        <v>330</v>
      </c>
      <c r="B46" s="3" t="s">
        <v>5634</v>
      </c>
      <c r="C46" s="3" t="s">
        <v>2231</v>
      </c>
      <c r="D46" s="3" t="s">
        <v>2232</v>
      </c>
      <c r="E46" s="4">
        <v>9064.28</v>
      </c>
      <c r="F46" s="4">
        <v>9064.28</v>
      </c>
      <c r="G46" s="4">
        <v>7670.98</v>
      </c>
      <c r="H46" s="5" t="s">
        <v>2229</v>
      </c>
      <c r="I46" s="5" t="s">
        <v>2229</v>
      </c>
    </row>
    <row r="47" ht="30" customHeight="1" spans="1:9">
      <c r="A47" s="2" t="s">
        <v>333</v>
      </c>
      <c r="B47" s="3" t="s">
        <v>5634</v>
      </c>
      <c r="C47" s="3" t="s">
        <v>2239</v>
      </c>
      <c r="D47" s="3" t="s">
        <v>2240</v>
      </c>
      <c r="E47" s="4">
        <v>11772.8</v>
      </c>
      <c r="F47" s="4">
        <v>11772.8</v>
      </c>
      <c r="G47" s="4">
        <v>11156.55</v>
      </c>
      <c r="H47" s="5" t="s">
        <v>2234</v>
      </c>
      <c r="I47" s="5" t="s">
        <v>2234</v>
      </c>
    </row>
    <row r="48" ht="30" customHeight="1" spans="1:9">
      <c r="A48" s="2" t="s">
        <v>338</v>
      </c>
      <c r="B48" s="3" t="s">
        <v>5635</v>
      </c>
      <c r="C48" s="3" t="s">
        <v>1390</v>
      </c>
      <c r="D48" s="3" t="s">
        <v>1391</v>
      </c>
      <c r="E48" s="4">
        <v>0</v>
      </c>
      <c r="F48" s="4">
        <v>0</v>
      </c>
      <c r="G48" s="4">
        <v>0</v>
      </c>
      <c r="H48" s="5" t="s">
        <v>65</v>
      </c>
      <c r="I48" s="5" t="s">
        <v>65</v>
      </c>
    </row>
    <row r="49" ht="30" customHeight="1" spans="1:9">
      <c r="A49" s="2" t="s">
        <v>343</v>
      </c>
      <c r="B49" s="3" t="s">
        <v>5635</v>
      </c>
      <c r="C49" s="3" t="s">
        <v>1394</v>
      </c>
      <c r="D49" s="3" t="s">
        <v>1395</v>
      </c>
      <c r="E49" s="4">
        <v>0</v>
      </c>
      <c r="F49" s="4">
        <v>0</v>
      </c>
      <c r="G49" s="4">
        <v>0</v>
      </c>
      <c r="H49" s="5" t="s">
        <v>65</v>
      </c>
      <c r="I49" s="5" t="s">
        <v>65</v>
      </c>
    </row>
    <row r="50" ht="30" customHeight="1" spans="1:9">
      <c r="A50" s="2" t="s">
        <v>348</v>
      </c>
      <c r="B50" s="3" t="s">
        <v>5635</v>
      </c>
      <c r="C50" s="3" t="s">
        <v>1398</v>
      </c>
      <c r="D50" s="3" t="s">
        <v>403</v>
      </c>
      <c r="E50" s="4">
        <v>0</v>
      </c>
      <c r="F50" s="4">
        <v>0</v>
      </c>
      <c r="G50" s="4">
        <v>0</v>
      </c>
      <c r="H50" s="5" t="s">
        <v>65</v>
      </c>
      <c r="I50" s="5" t="s">
        <v>65</v>
      </c>
    </row>
    <row r="51" ht="30" customHeight="1" spans="1:9">
      <c r="A51" s="2" t="s">
        <v>351</v>
      </c>
      <c r="B51" s="3" t="s">
        <v>5635</v>
      </c>
      <c r="C51" s="3" t="s">
        <v>1401</v>
      </c>
      <c r="D51" s="3" t="s">
        <v>419</v>
      </c>
      <c r="E51" s="4">
        <v>0</v>
      </c>
      <c r="F51" s="4">
        <v>0</v>
      </c>
      <c r="G51" s="4">
        <v>0</v>
      </c>
      <c r="H51" s="5" t="s">
        <v>65</v>
      </c>
      <c r="I51" s="5" t="s">
        <v>65</v>
      </c>
    </row>
    <row r="52" ht="30" customHeight="1" spans="1:9">
      <c r="A52" s="2" t="s">
        <v>356</v>
      </c>
      <c r="B52" s="3" t="s">
        <v>5635</v>
      </c>
      <c r="C52" s="3" t="s">
        <v>1404</v>
      </c>
      <c r="D52" s="3" t="s">
        <v>432</v>
      </c>
      <c r="E52" s="4">
        <v>0</v>
      </c>
      <c r="F52" s="4">
        <v>0</v>
      </c>
      <c r="G52" s="4">
        <v>0</v>
      </c>
      <c r="H52" s="5" t="s">
        <v>65</v>
      </c>
      <c r="I52" s="5" t="s">
        <v>65</v>
      </c>
    </row>
    <row r="53" ht="30" customHeight="1" spans="1:9">
      <c r="A53" s="2" t="s">
        <v>359</v>
      </c>
      <c r="B53" s="3" t="s">
        <v>5635</v>
      </c>
      <c r="C53" s="3" t="s">
        <v>1412</v>
      </c>
      <c r="D53" s="3" t="s">
        <v>1413</v>
      </c>
      <c r="E53" s="4">
        <v>0</v>
      </c>
      <c r="F53" s="4">
        <v>0</v>
      </c>
      <c r="G53" s="4">
        <v>0</v>
      </c>
      <c r="H53" s="5" t="s">
        <v>65</v>
      </c>
      <c r="I53" s="5" t="s">
        <v>65</v>
      </c>
    </row>
    <row r="54" ht="30" customHeight="1" spans="1:9">
      <c r="A54" s="2" t="s">
        <v>362</v>
      </c>
      <c r="B54" s="3" t="s">
        <v>5635</v>
      </c>
      <c r="C54" s="3" t="s">
        <v>1418</v>
      </c>
      <c r="D54" s="3" t="s">
        <v>1419</v>
      </c>
      <c r="E54" s="4">
        <v>0</v>
      </c>
      <c r="F54" s="4">
        <v>0</v>
      </c>
      <c r="G54" s="4">
        <v>0</v>
      </c>
      <c r="H54" s="5" t="s">
        <v>65</v>
      </c>
      <c r="I54" s="5" t="s">
        <v>65</v>
      </c>
    </row>
    <row r="55" ht="30" customHeight="1" spans="1:9">
      <c r="A55" s="2" t="s">
        <v>365</v>
      </c>
      <c r="B55" s="3" t="s">
        <v>5635</v>
      </c>
      <c r="C55" s="3" t="s">
        <v>1422</v>
      </c>
      <c r="D55" s="3" t="s">
        <v>1423</v>
      </c>
      <c r="E55" s="4">
        <v>0</v>
      </c>
      <c r="F55" s="4">
        <v>0</v>
      </c>
      <c r="G55" s="4">
        <v>0</v>
      </c>
      <c r="H55" s="5" t="s">
        <v>65</v>
      </c>
      <c r="I55" s="5" t="s">
        <v>65</v>
      </c>
    </row>
    <row r="56" ht="30" customHeight="1" spans="1:9">
      <c r="A56" s="2" t="s">
        <v>370</v>
      </c>
      <c r="B56" s="3" t="s">
        <v>5635</v>
      </c>
      <c r="C56" s="3" t="s">
        <v>1426</v>
      </c>
      <c r="D56" s="3" t="s">
        <v>1427</v>
      </c>
      <c r="E56" s="4">
        <v>0</v>
      </c>
      <c r="F56" s="4">
        <v>0</v>
      </c>
      <c r="G56" s="4">
        <v>0</v>
      </c>
      <c r="H56" s="5" t="s">
        <v>65</v>
      </c>
      <c r="I56" s="5" t="s">
        <v>65</v>
      </c>
    </row>
    <row r="57" ht="30" customHeight="1" spans="1:9">
      <c r="A57" s="2" t="s">
        <v>373</v>
      </c>
      <c r="B57" s="3" t="s">
        <v>5635</v>
      </c>
      <c r="C57" s="3" t="s">
        <v>1430</v>
      </c>
      <c r="D57" s="3" t="s">
        <v>1431</v>
      </c>
      <c r="E57" s="4">
        <v>0</v>
      </c>
      <c r="F57" s="4">
        <v>0</v>
      </c>
      <c r="G57" s="4">
        <v>0</v>
      </c>
      <c r="H57" s="5" t="s">
        <v>65</v>
      </c>
      <c r="I57" s="5" t="s">
        <v>65</v>
      </c>
    </row>
    <row r="58" ht="30" customHeight="1" spans="1:9">
      <c r="A58" s="2" t="s">
        <v>376</v>
      </c>
      <c r="B58" s="3" t="s">
        <v>5635</v>
      </c>
      <c r="C58" s="3" t="s">
        <v>1436</v>
      </c>
      <c r="D58" s="3" t="s">
        <v>1437</v>
      </c>
      <c r="E58" s="4">
        <v>0</v>
      </c>
      <c r="F58" s="4">
        <v>0</v>
      </c>
      <c r="G58" s="4">
        <v>0</v>
      </c>
      <c r="H58" s="5" t="s">
        <v>65</v>
      </c>
      <c r="I58" s="5" t="s">
        <v>65</v>
      </c>
    </row>
    <row r="59" ht="30" customHeight="1" spans="1:9">
      <c r="A59" s="2" t="s">
        <v>379</v>
      </c>
      <c r="B59" s="3" t="s">
        <v>5635</v>
      </c>
      <c r="C59" s="3" t="s">
        <v>1443</v>
      </c>
      <c r="D59" s="3" t="s">
        <v>447</v>
      </c>
      <c r="E59" s="4">
        <v>0</v>
      </c>
      <c r="F59" s="4">
        <v>0</v>
      </c>
      <c r="G59" s="4">
        <v>0</v>
      </c>
      <c r="H59" s="5" t="s">
        <v>65</v>
      </c>
      <c r="I59" s="5" t="s">
        <v>65</v>
      </c>
    </row>
    <row r="60" ht="30" customHeight="1" spans="1:9">
      <c r="A60" s="2" t="s">
        <v>382</v>
      </c>
      <c r="B60" s="3" t="s">
        <v>5635</v>
      </c>
      <c r="C60" s="3" t="s">
        <v>1446</v>
      </c>
      <c r="D60" s="3" t="s">
        <v>450</v>
      </c>
      <c r="E60" s="4">
        <v>0</v>
      </c>
      <c r="F60" s="4">
        <v>0</v>
      </c>
      <c r="G60" s="4">
        <v>0</v>
      </c>
      <c r="H60" s="5" t="s">
        <v>65</v>
      </c>
      <c r="I60" s="5" t="s">
        <v>65</v>
      </c>
    </row>
    <row r="61" ht="30" customHeight="1" spans="1:9">
      <c r="A61" s="2" t="s">
        <v>386</v>
      </c>
      <c r="B61" s="3" t="s">
        <v>5635</v>
      </c>
      <c r="C61" s="3" t="s">
        <v>1449</v>
      </c>
      <c r="D61" s="3" t="s">
        <v>455</v>
      </c>
      <c r="E61" s="4">
        <v>0</v>
      </c>
      <c r="F61" s="4">
        <v>0</v>
      </c>
      <c r="G61" s="4">
        <v>0</v>
      </c>
      <c r="H61" s="5" t="s">
        <v>65</v>
      </c>
      <c r="I61" s="5" t="s">
        <v>65</v>
      </c>
    </row>
    <row r="62" ht="30" customHeight="1" spans="1:9">
      <c r="A62" s="2" t="s">
        <v>391</v>
      </c>
      <c r="B62" s="3" t="s">
        <v>5635</v>
      </c>
      <c r="C62" s="3" t="s">
        <v>1452</v>
      </c>
      <c r="D62" s="3" t="s">
        <v>457</v>
      </c>
      <c r="E62" s="4">
        <v>0</v>
      </c>
      <c r="F62" s="4">
        <v>0</v>
      </c>
      <c r="G62" s="4">
        <v>0</v>
      </c>
      <c r="H62" s="5" t="s">
        <v>65</v>
      </c>
      <c r="I62" s="5" t="s">
        <v>65</v>
      </c>
    </row>
    <row r="63" ht="30" customHeight="1" spans="1:9">
      <c r="A63" s="2" t="s">
        <v>396</v>
      </c>
      <c r="B63" s="3" t="s">
        <v>5635</v>
      </c>
      <c r="C63" s="3" t="s">
        <v>1455</v>
      </c>
      <c r="D63" s="3" t="s">
        <v>471</v>
      </c>
      <c r="E63" s="4">
        <v>0</v>
      </c>
      <c r="F63" s="4">
        <v>0</v>
      </c>
      <c r="G63" s="4">
        <v>0</v>
      </c>
      <c r="H63" s="5" t="s">
        <v>65</v>
      </c>
      <c r="I63" s="5" t="s">
        <v>65</v>
      </c>
    </row>
    <row r="64" ht="30" customHeight="1" spans="1:9">
      <c r="A64" s="2" t="s">
        <v>401</v>
      </c>
      <c r="B64" s="3" t="s">
        <v>5635</v>
      </c>
      <c r="C64" s="3" t="s">
        <v>1458</v>
      </c>
      <c r="D64" s="3" t="s">
        <v>1459</v>
      </c>
      <c r="E64" s="4">
        <v>0</v>
      </c>
      <c r="F64" s="4">
        <v>0</v>
      </c>
      <c r="G64" s="4">
        <v>0</v>
      </c>
      <c r="H64" s="5" t="s">
        <v>65</v>
      </c>
      <c r="I64" s="5" t="s">
        <v>65</v>
      </c>
    </row>
    <row r="65" ht="30" customHeight="1" spans="1:9">
      <c r="A65" s="2" t="s">
        <v>406</v>
      </c>
      <c r="B65" s="3" t="s">
        <v>5635</v>
      </c>
      <c r="C65" s="3" t="s">
        <v>1466</v>
      </c>
      <c r="D65" s="3" t="s">
        <v>1467</v>
      </c>
      <c r="E65" s="4">
        <v>8</v>
      </c>
      <c r="F65" s="4">
        <v>8</v>
      </c>
      <c r="G65" s="4">
        <v>0</v>
      </c>
      <c r="H65" s="5" t="s">
        <v>65</v>
      </c>
      <c r="I65" s="5" t="s">
        <v>65</v>
      </c>
    </row>
    <row r="66" ht="30" customHeight="1" spans="1:9">
      <c r="A66" s="2" t="s">
        <v>409</v>
      </c>
      <c r="B66" s="3" t="s">
        <v>5635</v>
      </c>
      <c r="C66" s="3" t="s">
        <v>1470</v>
      </c>
      <c r="D66" s="3" t="s">
        <v>1471</v>
      </c>
      <c r="E66" s="4">
        <v>0</v>
      </c>
      <c r="F66" s="4">
        <v>0</v>
      </c>
      <c r="G66" s="4">
        <v>0</v>
      </c>
      <c r="H66" s="5" t="s">
        <v>65</v>
      </c>
      <c r="I66" s="5" t="s">
        <v>65</v>
      </c>
    </row>
    <row r="67" ht="30" customHeight="1" spans="1:9">
      <c r="A67" s="2" t="s">
        <v>414</v>
      </c>
      <c r="B67" s="3" t="s">
        <v>5635</v>
      </c>
      <c r="C67" s="3" t="s">
        <v>1474</v>
      </c>
      <c r="D67" s="3" t="s">
        <v>1475</v>
      </c>
      <c r="E67" s="4">
        <v>0</v>
      </c>
      <c r="F67" s="4">
        <v>0</v>
      </c>
      <c r="G67" s="4">
        <v>0</v>
      </c>
      <c r="H67" s="5" t="s">
        <v>65</v>
      </c>
      <c r="I67" s="5" t="s">
        <v>65</v>
      </c>
    </row>
    <row r="68" ht="30" customHeight="1" spans="1:9">
      <c r="A68" s="2" t="s">
        <v>417</v>
      </c>
      <c r="B68" s="3" t="s">
        <v>5635</v>
      </c>
      <c r="C68" s="3" t="s">
        <v>1479</v>
      </c>
      <c r="D68" s="3" t="s">
        <v>1480</v>
      </c>
      <c r="E68" s="4">
        <v>0</v>
      </c>
      <c r="F68" s="4">
        <v>0</v>
      </c>
      <c r="G68" s="4">
        <v>0</v>
      </c>
      <c r="H68" s="5" t="s">
        <v>65</v>
      </c>
      <c r="I68" s="5" t="s">
        <v>65</v>
      </c>
    </row>
    <row r="69" ht="30" customHeight="1" spans="1:9">
      <c r="A69" s="2" t="s">
        <v>422</v>
      </c>
      <c r="B69" s="3" t="s">
        <v>5635</v>
      </c>
      <c r="C69" s="3" t="s">
        <v>1483</v>
      </c>
      <c r="D69" s="3" t="s">
        <v>1484</v>
      </c>
      <c r="E69" s="4">
        <v>0</v>
      </c>
      <c r="F69" s="4">
        <v>0</v>
      </c>
      <c r="G69" s="4">
        <v>0</v>
      </c>
      <c r="H69" s="5" t="s">
        <v>65</v>
      </c>
      <c r="I69" s="5" t="s">
        <v>65</v>
      </c>
    </row>
    <row r="70" ht="30" customHeight="1" spans="1:9">
      <c r="A70" s="2" t="s">
        <v>427</v>
      </c>
      <c r="B70" s="3" t="s">
        <v>5635</v>
      </c>
      <c r="C70" s="3" t="s">
        <v>1491</v>
      </c>
      <c r="D70" s="3" t="s">
        <v>1492</v>
      </c>
      <c r="E70" s="4">
        <v>0</v>
      </c>
      <c r="F70" s="4">
        <v>0</v>
      </c>
      <c r="G70" s="4">
        <v>0</v>
      </c>
      <c r="H70" s="5" t="s">
        <v>65</v>
      </c>
      <c r="I70" s="5" t="s">
        <v>65</v>
      </c>
    </row>
    <row r="71" ht="30" customHeight="1" spans="1:9">
      <c r="A71" s="2" t="s">
        <v>430</v>
      </c>
      <c r="B71" s="3" t="s">
        <v>5635</v>
      </c>
      <c r="C71" s="3" t="s">
        <v>1495</v>
      </c>
      <c r="D71" s="3" t="s">
        <v>1496</v>
      </c>
      <c r="E71" s="4">
        <v>0</v>
      </c>
      <c r="F71" s="4">
        <v>0</v>
      </c>
      <c r="G71" s="4">
        <v>0</v>
      </c>
      <c r="H71" s="5" t="s">
        <v>65</v>
      </c>
      <c r="I71" s="5" t="s">
        <v>65</v>
      </c>
    </row>
    <row r="72" ht="30" customHeight="1" spans="1:9">
      <c r="A72" s="2" t="s">
        <v>435</v>
      </c>
      <c r="B72" s="3" t="s">
        <v>5635</v>
      </c>
      <c r="C72" s="3" t="s">
        <v>1499</v>
      </c>
      <c r="D72" s="3" t="s">
        <v>1500</v>
      </c>
      <c r="E72" s="4">
        <v>0</v>
      </c>
      <c r="F72" s="4">
        <v>0</v>
      </c>
      <c r="G72" s="4">
        <v>0</v>
      </c>
      <c r="H72" s="5" t="s">
        <v>65</v>
      </c>
      <c r="I72" s="5" t="s">
        <v>65</v>
      </c>
    </row>
    <row r="73" ht="30" customHeight="1" spans="1:9">
      <c r="A73" s="2" t="s">
        <v>440</v>
      </c>
      <c r="B73" s="3" t="s">
        <v>5635</v>
      </c>
      <c r="C73" s="3" t="s">
        <v>1503</v>
      </c>
      <c r="D73" s="3" t="s">
        <v>1504</v>
      </c>
      <c r="E73" s="4">
        <v>100</v>
      </c>
      <c r="F73" s="4">
        <v>0</v>
      </c>
      <c r="G73" s="4">
        <v>100</v>
      </c>
      <c r="H73" s="5" t="s">
        <v>560</v>
      </c>
      <c r="I73" s="5" t="s">
        <v>65</v>
      </c>
    </row>
    <row r="74" ht="30" customHeight="1" spans="1:9">
      <c r="A74" s="2" t="s">
        <v>445</v>
      </c>
      <c r="B74" s="3" t="s">
        <v>5635</v>
      </c>
      <c r="C74" s="3" t="s">
        <v>1507</v>
      </c>
      <c r="D74" s="3" t="s">
        <v>1508</v>
      </c>
      <c r="E74" s="4">
        <v>0</v>
      </c>
      <c r="F74" s="4">
        <v>0</v>
      </c>
      <c r="G74" s="4">
        <v>81</v>
      </c>
      <c r="H74" s="5" t="s">
        <v>65</v>
      </c>
      <c r="I74" s="5" t="s">
        <v>65</v>
      </c>
    </row>
    <row r="75" ht="30" customHeight="1" spans="1:9">
      <c r="A75" s="2" t="s">
        <v>448</v>
      </c>
      <c r="B75" s="3" t="s">
        <v>5635</v>
      </c>
      <c r="C75" s="3" t="s">
        <v>1515</v>
      </c>
      <c r="D75" s="3" t="s">
        <v>1516</v>
      </c>
      <c r="E75" s="4">
        <v>0</v>
      </c>
      <c r="F75" s="4">
        <v>0</v>
      </c>
      <c r="G75" s="4">
        <v>0</v>
      </c>
      <c r="H75" s="5" t="s">
        <v>65</v>
      </c>
      <c r="I75" s="5" t="s">
        <v>65</v>
      </c>
    </row>
    <row r="76" ht="30" customHeight="1" spans="1:9">
      <c r="A76" s="2" t="s">
        <v>453</v>
      </c>
      <c r="B76" s="3" t="s">
        <v>5635</v>
      </c>
      <c r="C76" s="3" t="s">
        <v>1519</v>
      </c>
      <c r="D76" s="3" t="s">
        <v>1520</v>
      </c>
      <c r="E76" s="4">
        <v>0</v>
      </c>
      <c r="F76" s="4">
        <v>0</v>
      </c>
      <c r="G76" s="4">
        <v>0</v>
      </c>
      <c r="H76" s="5" t="s">
        <v>65</v>
      </c>
      <c r="I76" s="5" t="s">
        <v>65</v>
      </c>
    </row>
    <row r="77" ht="30" customHeight="1" spans="1:9">
      <c r="A77" s="2" t="s">
        <v>97</v>
      </c>
      <c r="B77" s="3" t="s">
        <v>5635</v>
      </c>
      <c r="C77" s="3" t="s">
        <v>1526</v>
      </c>
      <c r="D77" s="3" t="s">
        <v>482</v>
      </c>
      <c r="E77" s="4">
        <v>0</v>
      </c>
      <c r="F77" s="4">
        <v>0</v>
      </c>
      <c r="G77" s="4">
        <v>0</v>
      </c>
      <c r="H77" s="5" t="s">
        <v>65</v>
      </c>
      <c r="I77" s="5" t="s">
        <v>65</v>
      </c>
    </row>
    <row r="78" ht="30" customHeight="1" spans="1:9">
      <c r="A78" s="2" t="s">
        <v>458</v>
      </c>
      <c r="B78" s="3" t="s">
        <v>5635</v>
      </c>
      <c r="C78" s="3" t="s">
        <v>1529</v>
      </c>
      <c r="D78" s="3" t="s">
        <v>487</v>
      </c>
      <c r="E78" s="4">
        <v>0</v>
      </c>
      <c r="F78" s="4">
        <v>0</v>
      </c>
      <c r="G78" s="4">
        <v>0</v>
      </c>
      <c r="H78" s="5" t="s">
        <v>65</v>
      </c>
      <c r="I78" s="5" t="s">
        <v>65</v>
      </c>
    </row>
    <row r="79" ht="30" customHeight="1" spans="1:9">
      <c r="A79" s="2" t="s">
        <v>461</v>
      </c>
      <c r="B79" s="3" t="s">
        <v>5635</v>
      </c>
      <c r="C79" s="3" t="s">
        <v>1532</v>
      </c>
      <c r="D79" s="3" t="s">
        <v>492</v>
      </c>
      <c r="E79" s="4">
        <v>0</v>
      </c>
      <c r="F79" s="4">
        <v>0</v>
      </c>
      <c r="G79" s="4">
        <v>0</v>
      </c>
      <c r="H79" s="5" t="s">
        <v>65</v>
      </c>
      <c r="I79" s="5" t="s">
        <v>65</v>
      </c>
    </row>
    <row r="80" ht="30" customHeight="1" spans="1:9">
      <c r="A80" s="2" t="s">
        <v>466</v>
      </c>
      <c r="B80" s="3" t="s">
        <v>5635</v>
      </c>
      <c r="C80" s="3" t="s">
        <v>1535</v>
      </c>
      <c r="D80" s="3" t="s">
        <v>497</v>
      </c>
      <c r="E80" s="4">
        <v>0</v>
      </c>
      <c r="F80" s="4">
        <v>0</v>
      </c>
      <c r="G80" s="4">
        <v>0</v>
      </c>
      <c r="H80" s="5" t="s">
        <v>65</v>
      </c>
      <c r="I80" s="5" t="s">
        <v>65</v>
      </c>
    </row>
    <row r="81" ht="30" customHeight="1" spans="1:9">
      <c r="A81" s="2" t="s">
        <v>469</v>
      </c>
      <c r="B81" s="3" t="s">
        <v>5635</v>
      </c>
      <c r="C81" s="3" t="s">
        <v>1538</v>
      </c>
      <c r="D81" s="3" t="s">
        <v>500</v>
      </c>
      <c r="E81" s="4">
        <v>0</v>
      </c>
      <c r="F81" s="4">
        <v>0</v>
      </c>
      <c r="G81" s="4">
        <v>0</v>
      </c>
      <c r="H81" s="5" t="s">
        <v>65</v>
      </c>
      <c r="I81" s="5" t="s">
        <v>65</v>
      </c>
    </row>
    <row r="82" ht="30" customHeight="1" spans="1:9">
      <c r="A82" s="2" t="s">
        <v>472</v>
      </c>
      <c r="B82" s="3" t="s">
        <v>5635</v>
      </c>
      <c r="C82" s="3" t="s">
        <v>1541</v>
      </c>
      <c r="D82" s="3" t="s">
        <v>505</v>
      </c>
      <c r="E82" s="4">
        <v>0</v>
      </c>
      <c r="F82" s="4">
        <v>0</v>
      </c>
      <c r="G82" s="4">
        <v>0</v>
      </c>
      <c r="H82" s="5" t="s">
        <v>65</v>
      </c>
      <c r="I82" s="5" t="s">
        <v>65</v>
      </c>
    </row>
    <row r="83" ht="30" customHeight="1" spans="1:9">
      <c r="A83" s="2" t="s">
        <v>475</v>
      </c>
      <c r="B83" s="3" t="s">
        <v>5635</v>
      </c>
      <c r="C83" s="3" t="s">
        <v>1547</v>
      </c>
      <c r="D83" s="3" t="s">
        <v>1548</v>
      </c>
      <c r="E83" s="4">
        <v>0</v>
      </c>
      <c r="F83" s="4">
        <v>0</v>
      </c>
      <c r="G83" s="4">
        <v>0</v>
      </c>
      <c r="H83" s="5" t="s">
        <v>65</v>
      </c>
      <c r="I83" s="5" t="s">
        <v>65</v>
      </c>
    </row>
    <row r="84" ht="30" customHeight="1" spans="1:9">
      <c r="A84" s="2" t="s">
        <v>480</v>
      </c>
      <c r="B84" s="3" t="s">
        <v>5635</v>
      </c>
      <c r="C84" s="3" t="s">
        <v>1551</v>
      </c>
      <c r="D84" s="3" t="s">
        <v>1552</v>
      </c>
      <c r="E84" s="4">
        <v>0</v>
      </c>
      <c r="F84" s="4">
        <v>0</v>
      </c>
      <c r="G84" s="4">
        <v>0</v>
      </c>
      <c r="H84" s="5" t="s">
        <v>65</v>
      </c>
      <c r="I84" s="5" t="s">
        <v>65</v>
      </c>
    </row>
    <row r="85" ht="30" customHeight="1" spans="1:9">
      <c r="A85" s="2" t="s">
        <v>485</v>
      </c>
      <c r="B85" s="3" t="s">
        <v>5635</v>
      </c>
      <c r="C85" s="3" t="s">
        <v>1555</v>
      </c>
      <c r="D85" s="3" t="s">
        <v>595</v>
      </c>
      <c r="E85" s="4">
        <v>0</v>
      </c>
      <c r="F85" s="4">
        <v>0</v>
      </c>
      <c r="G85" s="4">
        <v>0</v>
      </c>
      <c r="H85" s="5" t="s">
        <v>65</v>
      </c>
      <c r="I85" s="5" t="s">
        <v>65</v>
      </c>
    </row>
    <row r="86" ht="30" customHeight="1" spans="1:9">
      <c r="A86" s="2" t="s">
        <v>490</v>
      </c>
      <c r="B86" s="3" t="s">
        <v>5635</v>
      </c>
      <c r="C86" s="3" t="s">
        <v>1561</v>
      </c>
      <c r="D86" s="3" t="s">
        <v>610</v>
      </c>
      <c r="E86" s="4">
        <v>0</v>
      </c>
      <c r="F86" s="4">
        <v>0</v>
      </c>
      <c r="G86" s="4">
        <v>0</v>
      </c>
      <c r="H86" s="5" t="s">
        <v>65</v>
      </c>
      <c r="I86" s="5" t="s">
        <v>65</v>
      </c>
    </row>
    <row r="87" ht="30" customHeight="1" spans="1:9">
      <c r="A87" s="2" t="s">
        <v>495</v>
      </c>
      <c r="B87" s="3" t="s">
        <v>5635</v>
      </c>
      <c r="C87" s="3" t="s">
        <v>1564</v>
      </c>
      <c r="D87" s="3" t="s">
        <v>615</v>
      </c>
      <c r="E87" s="4">
        <v>0</v>
      </c>
      <c r="F87" s="4">
        <v>0</v>
      </c>
      <c r="G87" s="4">
        <v>0</v>
      </c>
      <c r="H87" s="5" t="s">
        <v>65</v>
      </c>
      <c r="I87" s="5" t="s">
        <v>65</v>
      </c>
    </row>
    <row r="88" ht="30" customHeight="1" spans="1:9">
      <c r="A88" s="2" t="s">
        <v>498</v>
      </c>
      <c r="B88" s="3" t="s">
        <v>5635</v>
      </c>
      <c r="C88" s="3" t="s">
        <v>1567</v>
      </c>
      <c r="D88" s="3" t="s">
        <v>1568</v>
      </c>
      <c r="E88" s="4">
        <v>0</v>
      </c>
      <c r="F88" s="4">
        <v>0</v>
      </c>
      <c r="G88" s="4">
        <v>0</v>
      </c>
      <c r="H88" s="5" t="s">
        <v>65</v>
      </c>
      <c r="I88" s="5" t="s">
        <v>65</v>
      </c>
    </row>
    <row r="89" ht="30" customHeight="1" spans="1:9">
      <c r="A89" s="2" t="s">
        <v>503</v>
      </c>
      <c r="B89" s="3" t="s">
        <v>5635</v>
      </c>
      <c r="C89" s="3" t="s">
        <v>1571</v>
      </c>
      <c r="D89" s="3" t="s">
        <v>1572</v>
      </c>
      <c r="E89" s="4">
        <v>0</v>
      </c>
      <c r="F89" s="4">
        <v>0</v>
      </c>
      <c r="G89" s="4">
        <v>0</v>
      </c>
      <c r="H89" s="5" t="s">
        <v>65</v>
      </c>
      <c r="I89" s="5" t="s">
        <v>65</v>
      </c>
    </row>
    <row r="90" ht="30" customHeight="1" spans="1:9">
      <c r="A90" s="2" t="s">
        <v>506</v>
      </c>
      <c r="B90" s="3" t="s">
        <v>5635</v>
      </c>
      <c r="C90" s="3" t="s">
        <v>1574</v>
      </c>
      <c r="D90" s="3" t="s">
        <v>672</v>
      </c>
      <c r="E90" s="4">
        <v>0</v>
      </c>
      <c r="F90" s="4">
        <v>0</v>
      </c>
      <c r="G90" s="4">
        <v>0</v>
      </c>
      <c r="H90" s="5" t="s">
        <v>65</v>
      </c>
      <c r="I90" s="5" t="s">
        <v>65</v>
      </c>
    </row>
    <row r="91" ht="30" customHeight="1" spans="1:9">
      <c r="A91" s="2" t="s">
        <v>511</v>
      </c>
      <c r="B91" s="3" t="s">
        <v>5635</v>
      </c>
      <c r="C91" s="3" t="s">
        <v>1577</v>
      </c>
      <c r="D91" s="3" t="s">
        <v>1578</v>
      </c>
      <c r="E91" s="4">
        <v>0</v>
      </c>
      <c r="F91" s="4">
        <v>0</v>
      </c>
      <c r="G91" s="4">
        <v>0</v>
      </c>
      <c r="H91" s="5" t="s">
        <v>65</v>
      </c>
      <c r="I91" s="5" t="s">
        <v>65</v>
      </c>
    </row>
    <row r="92" ht="30" customHeight="1" spans="1:9">
      <c r="A92" s="2" t="s">
        <v>516</v>
      </c>
      <c r="B92" s="3" t="s">
        <v>5635</v>
      </c>
      <c r="C92" s="3" t="s">
        <v>1579</v>
      </c>
      <c r="D92" s="3" t="s">
        <v>1580</v>
      </c>
      <c r="E92" s="4">
        <v>0</v>
      </c>
      <c r="F92" s="4">
        <v>0</v>
      </c>
      <c r="G92" s="4">
        <v>0</v>
      </c>
      <c r="H92" s="5" t="s">
        <v>65</v>
      </c>
      <c r="I92" s="5" t="s">
        <v>65</v>
      </c>
    </row>
    <row r="93" ht="30" customHeight="1" spans="1:9">
      <c r="A93" s="2" t="s">
        <v>520</v>
      </c>
      <c r="B93" s="3" t="s">
        <v>5635</v>
      </c>
      <c r="C93" s="3" t="s">
        <v>1581</v>
      </c>
      <c r="D93" s="3" t="s">
        <v>1582</v>
      </c>
      <c r="E93" s="4">
        <v>0</v>
      </c>
      <c r="F93" s="4">
        <v>0</v>
      </c>
      <c r="G93" s="4">
        <v>0</v>
      </c>
      <c r="H93" s="5" t="s">
        <v>65</v>
      </c>
      <c r="I93" s="5" t="s">
        <v>65</v>
      </c>
    </row>
    <row r="94" ht="30" customHeight="1" spans="1:9">
      <c r="A94" s="2" t="s">
        <v>523</v>
      </c>
      <c r="B94" s="3" t="s">
        <v>5635</v>
      </c>
      <c r="C94" s="3" t="s">
        <v>1583</v>
      </c>
      <c r="D94" s="3" t="s">
        <v>1584</v>
      </c>
      <c r="E94" s="4">
        <v>0</v>
      </c>
      <c r="F94" s="4">
        <v>0</v>
      </c>
      <c r="G94" s="4">
        <v>0</v>
      </c>
      <c r="H94" s="5" t="s">
        <v>65</v>
      </c>
      <c r="I94" s="5" t="s">
        <v>65</v>
      </c>
    </row>
    <row r="95" ht="30" customHeight="1" spans="1:9">
      <c r="A95" s="2" t="s">
        <v>528</v>
      </c>
      <c r="B95" s="3" t="s">
        <v>5635</v>
      </c>
      <c r="C95" s="3" t="s">
        <v>1587</v>
      </c>
      <c r="D95" s="3" t="s">
        <v>1588</v>
      </c>
      <c r="E95" s="4">
        <v>0</v>
      </c>
      <c r="F95" s="4">
        <v>0</v>
      </c>
      <c r="G95" s="4">
        <v>0</v>
      </c>
      <c r="H95" s="5" t="s">
        <v>65</v>
      </c>
      <c r="I95" s="5" t="s">
        <v>65</v>
      </c>
    </row>
    <row r="96" ht="30" customHeight="1" spans="1:9">
      <c r="A96" s="2" t="s">
        <v>399</v>
      </c>
      <c r="B96" s="3" t="s">
        <v>5635</v>
      </c>
      <c r="C96" s="3" t="s">
        <v>1589</v>
      </c>
      <c r="D96" s="3" t="s">
        <v>1590</v>
      </c>
      <c r="E96" s="4">
        <v>0</v>
      </c>
      <c r="F96" s="4">
        <v>0</v>
      </c>
      <c r="G96" s="4">
        <v>0</v>
      </c>
      <c r="H96" s="5" t="s">
        <v>65</v>
      </c>
      <c r="I96" s="5" t="s">
        <v>65</v>
      </c>
    </row>
    <row r="97" ht="30" customHeight="1" spans="1:9">
      <c r="A97" s="2" t="s">
        <v>536</v>
      </c>
      <c r="B97" s="3" t="s">
        <v>5635</v>
      </c>
      <c r="C97" s="3" t="s">
        <v>1591</v>
      </c>
      <c r="D97" s="3" t="s">
        <v>1592</v>
      </c>
      <c r="E97" s="4">
        <v>0</v>
      </c>
      <c r="F97" s="4">
        <v>0</v>
      </c>
      <c r="G97" s="4">
        <v>0</v>
      </c>
      <c r="H97" s="5" t="s">
        <v>65</v>
      </c>
      <c r="I97" s="5" t="s">
        <v>65</v>
      </c>
    </row>
    <row r="98" ht="30" customHeight="1" spans="1:9">
      <c r="A98" s="2" t="s">
        <v>541</v>
      </c>
      <c r="B98" s="3" t="s">
        <v>5635</v>
      </c>
      <c r="C98" s="3" t="s">
        <v>1593</v>
      </c>
      <c r="D98" s="3" t="s">
        <v>1594</v>
      </c>
      <c r="E98" s="4">
        <v>0</v>
      </c>
      <c r="F98" s="4">
        <v>0</v>
      </c>
      <c r="G98" s="4">
        <v>0</v>
      </c>
      <c r="H98" s="5" t="s">
        <v>65</v>
      </c>
      <c r="I98" s="5" t="s">
        <v>65</v>
      </c>
    </row>
    <row r="99" ht="30" customHeight="1" spans="1:9">
      <c r="A99" s="2" t="s">
        <v>546</v>
      </c>
      <c r="B99" s="3" t="s">
        <v>5635</v>
      </c>
      <c r="C99" s="3" t="s">
        <v>1596</v>
      </c>
      <c r="D99" s="3" t="s">
        <v>1597</v>
      </c>
      <c r="E99" s="4">
        <v>0</v>
      </c>
      <c r="F99" s="4">
        <v>0</v>
      </c>
      <c r="G99" s="4">
        <v>0</v>
      </c>
      <c r="H99" s="5" t="s">
        <v>65</v>
      </c>
      <c r="I99" s="5" t="s">
        <v>65</v>
      </c>
    </row>
    <row r="100" ht="30" customHeight="1" spans="1:9">
      <c r="A100" s="2" t="s">
        <v>551</v>
      </c>
      <c r="B100" s="3" t="s">
        <v>5635</v>
      </c>
      <c r="C100" s="3" t="s">
        <v>1598</v>
      </c>
      <c r="D100" s="3" t="s">
        <v>1599</v>
      </c>
      <c r="E100" s="4">
        <v>0</v>
      </c>
      <c r="F100" s="4">
        <v>0</v>
      </c>
      <c r="G100" s="4">
        <v>0</v>
      </c>
      <c r="H100" s="5" t="s">
        <v>65</v>
      </c>
      <c r="I100" s="5" t="s">
        <v>65</v>
      </c>
    </row>
    <row r="101" ht="30" customHeight="1" spans="1:9">
      <c r="A101" s="2" t="s">
        <v>556</v>
      </c>
      <c r="B101" s="3" t="s">
        <v>5635</v>
      </c>
      <c r="C101" s="3" t="s">
        <v>1600</v>
      </c>
      <c r="D101" s="3" t="s">
        <v>1601</v>
      </c>
      <c r="E101" s="4">
        <v>0</v>
      </c>
      <c r="F101" s="4">
        <v>0</v>
      </c>
      <c r="G101" s="4">
        <v>0</v>
      </c>
      <c r="H101" s="5" t="s">
        <v>65</v>
      </c>
      <c r="I101" s="5" t="s">
        <v>65</v>
      </c>
    </row>
    <row r="102" ht="30" customHeight="1" spans="1:9">
      <c r="A102" s="2" t="s">
        <v>560</v>
      </c>
      <c r="B102" s="3" t="s">
        <v>5635</v>
      </c>
      <c r="C102" s="3" t="s">
        <v>1602</v>
      </c>
      <c r="D102" s="3" t="s">
        <v>730</v>
      </c>
      <c r="E102" s="4">
        <v>0</v>
      </c>
      <c r="F102" s="4">
        <v>0</v>
      </c>
      <c r="G102" s="4">
        <v>0</v>
      </c>
      <c r="H102" s="5" t="s">
        <v>65</v>
      </c>
      <c r="I102" s="5" t="s">
        <v>65</v>
      </c>
    </row>
    <row r="103" ht="30" customHeight="1" spans="1:9">
      <c r="A103" s="2" t="s">
        <v>53</v>
      </c>
      <c r="B103" s="3" t="s">
        <v>5635</v>
      </c>
      <c r="C103" s="3" t="s">
        <v>1607</v>
      </c>
      <c r="D103" s="3" t="s">
        <v>1608</v>
      </c>
      <c r="E103" s="4">
        <v>5000</v>
      </c>
      <c r="F103" s="4">
        <v>647.73</v>
      </c>
      <c r="G103" s="4">
        <v>7320</v>
      </c>
      <c r="H103" s="5" t="s">
        <v>1609</v>
      </c>
      <c r="I103" s="5" t="s">
        <v>1610</v>
      </c>
    </row>
    <row r="104" ht="30" customHeight="1" spans="1:9">
      <c r="A104" s="2" t="s">
        <v>567</v>
      </c>
      <c r="B104" s="3" t="s">
        <v>5635</v>
      </c>
      <c r="C104" s="3" t="s">
        <v>1611</v>
      </c>
      <c r="D104" s="3" t="s">
        <v>1612</v>
      </c>
      <c r="E104" s="4">
        <v>0</v>
      </c>
      <c r="F104" s="4">
        <v>0</v>
      </c>
      <c r="G104" s="4">
        <v>0</v>
      </c>
      <c r="H104" s="5" t="s">
        <v>65</v>
      </c>
      <c r="I104" s="5" t="s">
        <v>65</v>
      </c>
    </row>
    <row r="105" ht="30" customHeight="1" spans="1:9">
      <c r="A105" s="2" t="s">
        <v>145</v>
      </c>
      <c r="B105" s="3" t="s">
        <v>5635</v>
      </c>
      <c r="C105" s="3" t="s">
        <v>1613</v>
      </c>
      <c r="D105" s="3" t="s">
        <v>1614</v>
      </c>
      <c r="E105" s="4">
        <v>968.86</v>
      </c>
      <c r="F105" s="4">
        <v>0</v>
      </c>
      <c r="G105" s="4">
        <v>0</v>
      </c>
      <c r="H105" s="5" t="s">
        <v>65</v>
      </c>
      <c r="I105" s="5" t="s">
        <v>65</v>
      </c>
    </row>
    <row r="106" ht="30" customHeight="1" spans="1:9">
      <c r="A106" s="2" t="s">
        <v>574</v>
      </c>
      <c r="B106" s="3" t="s">
        <v>5635</v>
      </c>
      <c r="C106" s="3" t="s">
        <v>1615</v>
      </c>
      <c r="D106" s="3" t="s">
        <v>1616</v>
      </c>
      <c r="E106" s="4">
        <v>0</v>
      </c>
      <c r="F106" s="4">
        <v>325</v>
      </c>
      <c r="G106" s="4">
        <v>560</v>
      </c>
      <c r="H106" s="5" t="s">
        <v>65</v>
      </c>
      <c r="I106" s="5" t="s">
        <v>1617</v>
      </c>
    </row>
    <row r="107" ht="30" customHeight="1" spans="1:9">
      <c r="A107" s="2" t="s">
        <v>578</v>
      </c>
      <c r="B107" s="3" t="s">
        <v>5635</v>
      </c>
      <c r="C107" s="3" t="s">
        <v>1618</v>
      </c>
      <c r="D107" s="3" t="s">
        <v>1619</v>
      </c>
      <c r="E107" s="4">
        <v>0</v>
      </c>
      <c r="F107" s="4">
        <v>0</v>
      </c>
      <c r="G107" s="4">
        <v>0</v>
      </c>
      <c r="H107" s="5" t="s">
        <v>65</v>
      </c>
      <c r="I107" s="5" t="s">
        <v>65</v>
      </c>
    </row>
    <row r="108" ht="30" customHeight="1" spans="1:9">
      <c r="A108" s="2" t="s">
        <v>186</v>
      </c>
      <c r="B108" s="3" t="s">
        <v>5635</v>
      </c>
      <c r="C108" s="3" t="s">
        <v>1620</v>
      </c>
      <c r="D108" s="3" t="s">
        <v>1621</v>
      </c>
      <c r="E108" s="4">
        <v>34.2</v>
      </c>
      <c r="F108" s="4">
        <v>0</v>
      </c>
      <c r="G108" s="4">
        <v>120</v>
      </c>
      <c r="H108" s="5" t="s">
        <v>1622</v>
      </c>
      <c r="I108" s="5" t="s">
        <v>65</v>
      </c>
    </row>
    <row r="109" ht="30" customHeight="1" spans="1:9">
      <c r="A109" s="2" t="s">
        <v>585</v>
      </c>
      <c r="B109" s="3" t="s">
        <v>5635</v>
      </c>
      <c r="C109" s="3" t="s">
        <v>1623</v>
      </c>
      <c r="D109" s="3" t="s">
        <v>1624</v>
      </c>
      <c r="E109" s="4">
        <v>0</v>
      </c>
      <c r="F109" s="4">
        <v>0</v>
      </c>
      <c r="G109" s="4">
        <v>0</v>
      </c>
      <c r="H109" s="5" t="s">
        <v>65</v>
      </c>
      <c r="I109" s="5" t="s">
        <v>65</v>
      </c>
    </row>
    <row r="110" ht="30" customHeight="1" spans="1:9">
      <c r="A110" s="2" t="s">
        <v>590</v>
      </c>
      <c r="B110" s="3" t="s">
        <v>5635</v>
      </c>
      <c r="C110" s="3" t="s">
        <v>1625</v>
      </c>
      <c r="D110" s="3" t="s">
        <v>1626</v>
      </c>
      <c r="E110" s="4">
        <v>0</v>
      </c>
      <c r="F110" s="4">
        <v>0</v>
      </c>
      <c r="G110" s="4">
        <v>0</v>
      </c>
      <c r="H110" s="5" t="s">
        <v>65</v>
      </c>
      <c r="I110" s="5" t="s">
        <v>65</v>
      </c>
    </row>
    <row r="111" ht="30" customHeight="1" spans="1:9">
      <c r="A111" s="2" t="s">
        <v>593</v>
      </c>
      <c r="B111" s="3" t="s">
        <v>5635</v>
      </c>
      <c r="C111" s="3" t="s">
        <v>1627</v>
      </c>
      <c r="D111" s="3" t="s">
        <v>1628</v>
      </c>
      <c r="E111" s="4">
        <v>0</v>
      </c>
      <c r="F111" s="4">
        <v>0</v>
      </c>
      <c r="G111" s="4">
        <v>0</v>
      </c>
      <c r="H111" s="5" t="s">
        <v>65</v>
      </c>
      <c r="I111" s="5" t="s">
        <v>65</v>
      </c>
    </row>
    <row r="112" ht="30" customHeight="1" spans="1:9">
      <c r="A112" s="2" t="s">
        <v>598</v>
      </c>
      <c r="B112" s="3" t="s">
        <v>5635</v>
      </c>
      <c r="C112" s="3" t="s">
        <v>1629</v>
      </c>
      <c r="D112" s="3" t="s">
        <v>1630</v>
      </c>
      <c r="E112" s="4">
        <v>0</v>
      </c>
      <c r="F112" s="4">
        <v>0</v>
      </c>
      <c r="G112" s="4">
        <v>0</v>
      </c>
      <c r="H112" s="5" t="s">
        <v>65</v>
      </c>
      <c r="I112" s="5" t="s">
        <v>65</v>
      </c>
    </row>
    <row r="113" ht="30" customHeight="1" spans="1:9">
      <c r="A113" s="2" t="s">
        <v>603</v>
      </c>
      <c r="B113" s="3" t="s">
        <v>5635</v>
      </c>
      <c r="C113" s="3" t="s">
        <v>1631</v>
      </c>
      <c r="D113" s="3" t="s">
        <v>1632</v>
      </c>
      <c r="E113" s="4">
        <v>0</v>
      </c>
      <c r="F113" s="4">
        <v>0</v>
      </c>
      <c r="G113" s="4">
        <v>0</v>
      </c>
      <c r="H113" s="5" t="s">
        <v>65</v>
      </c>
      <c r="I113" s="5" t="s">
        <v>65</v>
      </c>
    </row>
    <row r="114" ht="30" customHeight="1" spans="1:9">
      <c r="A114" s="2" t="s">
        <v>608</v>
      </c>
      <c r="B114" s="3" t="s">
        <v>5635</v>
      </c>
      <c r="C114" s="3" t="s">
        <v>1633</v>
      </c>
      <c r="D114" s="3" t="s">
        <v>1634</v>
      </c>
      <c r="E114" s="4">
        <v>500</v>
      </c>
      <c r="F114" s="4">
        <v>410</v>
      </c>
      <c r="G114" s="4">
        <v>90</v>
      </c>
      <c r="H114" s="5" t="s">
        <v>128</v>
      </c>
      <c r="I114" s="5" t="s">
        <v>1635</v>
      </c>
    </row>
    <row r="115" ht="30" customHeight="1" spans="1:9">
      <c r="A115" s="2" t="s">
        <v>613</v>
      </c>
      <c r="B115" s="3" t="s">
        <v>5635</v>
      </c>
      <c r="C115" s="3" t="s">
        <v>1636</v>
      </c>
      <c r="D115" s="3" t="s">
        <v>1637</v>
      </c>
      <c r="E115" s="4">
        <v>0</v>
      </c>
      <c r="F115" s="4">
        <v>0</v>
      </c>
      <c r="G115" s="4">
        <v>0</v>
      </c>
      <c r="H115" s="5" t="s">
        <v>65</v>
      </c>
      <c r="I115" s="5" t="s">
        <v>65</v>
      </c>
    </row>
    <row r="116" ht="30" customHeight="1" spans="1:9">
      <c r="A116" s="2" t="s">
        <v>618</v>
      </c>
      <c r="B116" s="3" t="s">
        <v>5635</v>
      </c>
      <c r="C116" s="3" t="s">
        <v>1638</v>
      </c>
      <c r="D116" s="3" t="s">
        <v>1639</v>
      </c>
      <c r="E116" s="4">
        <v>1902.8</v>
      </c>
      <c r="F116" s="4">
        <v>1937</v>
      </c>
      <c r="G116" s="4">
        <v>620.3</v>
      </c>
      <c r="H116" s="5" t="s">
        <v>1640</v>
      </c>
      <c r="I116" s="5" t="s">
        <v>1641</v>
      </c>
    </row>
    <row r="117" ht="30" customHeight="1" spans="1:9">
      <c r="A117" s="2" t="s">
        <v>623</v>
      </c>
      <c r="B117" s="3" t="s">
        <v>5635</v>
      </c>
      <c r="C117" s="3" t="s">
        <v>1642</v>
      </c>
      <c r="D117" s="3" t="s">
        <v>1643</v>
      </c>
      <c r="E117" s="4">
        <v>132</v>
      </c>
      <c r="F117" s="4">
        <v>0</v>
      </c>
      <c r="G117" s="4">
        <v>132</v>
      </c>
      <c r="H117" s="5" t="s">
        <v>560</v>
      </c>
      <c r="I117" s="5" t="s">
        <v>65</v>
      </c>
    </row>
    <row r="118" ht="30" customHeight="1" spans="1:9">
      <c r="A118" s="2" t="s">
        <v>626</v>
      </c>
      <c r="B118" s="3" t="s">
        <v>5635</v>
      </c>
      <c r="C118" s="3" t="s">
        <v>1646</v>
      </c>
      <c r="D118" s="3" t="s">
        <v>1608</v>
      </c>
      <c r="E118" s="4">
        <v>0</v>
      </c>
      <c r="F118" s="4">
        <v>0</v>
      </c>
      <c r="G118" s="4">
        <v>0</v>
      </c>
      <c r="H118" s="5" t="s">
        <v>65</v>
      </c>
      <c r="I118" s="5" t="s">
        <v>65</v>
      </c>
    </row>
    <row r="119" ht="30" customHeight="1" spans="1:9">
      <c r="A119" s="2" t="s">
        <v>631</v>
      </c>
      <c r="B119" s="3" t="s">
        <v>5635</v>
      </c>
      <c r="C119" s="3" t="s">
        <v>1647</v>
      </c>
      <c r="D119" s="3" t="s">
        <v>1612</v>
      </c>
      <c r="E119" s="4">
        <v>0</v>
      </c>
      <c r="F119" s="4">
        <v>0</v>
      </c>
      <c r="G119" s="4">
        <v>0</v>
      </c>
      <c r="H119" s="5" t="s">
        <v>65</v>
      </c>
      <c r="I119" s="5" t="s">
        <v>65</v>
      </c>
    </row>
    <row r="120" ht="30" customHeight="1" spans="1:9">
      <c r="A120" s="2" t="s">
        <v>636</v>
      </c>
      <c r="B120" s="3" t="s">
        <v>5635</v>
      </c>
      <c r="C120" s="3" t="s">
        <v>1648</v>
      </c>
      <c r="D120" s="3" t="s">
        <v>1649</v>
      </c>
      <c r="E120" s="4">
        <v>0</v>
      </c>
      <c r="F120" s="4">
        <v>0</v>
      </c>
      <c r="G120" s="4">
        <v>0</v>
      </c>
      <c r="H120" s="5" t="s">
        <v>65</v>
      </c>
      <c r="I120" s="5" t="s">
        <v>65</v>
      </c>
    </row>
    <row r="121" ht="30" customHeight="1" spans="1:9">
      <c r="A121" s="2" t="s">
        <v>641</v>
      </c>
      <c r="B121" s="3" t="s">
        <v>5635</v>
      </c>
      <c r="C121" s="3" t="s">
        <v>1650</v>
      </c>
      <c r="D121" s="3" t="s">
        <v>1651</v>
      </c>
      <c r="E121" s="4">
        <v>0</v>
      </c>
      <c r="F121" s="4">
        <v>0</v>
      </c>
      <c r="G121" s="4">
        <v>0</v>
      </c>
      <c r="H121" s="5" t="s">
        <v>65</v>
      </c>
      <c r="I121" s="5" t="s">
        <v>65</v>
      </c>
    </row>
    <row r="122" ht="30" customHeight="1" spans="1:9">
      <c r="A122" s="2" t="s">
        <v>645</v>
      </c>
      <c r="B122" s="3" t="s">
        <v>5635</v>
      </c>
      <c r="C122" s="3" t="s">
        <v>1654</v>
      </c>
      <c r="D122" s="3" t="s">
        <v>1655</v>
      </c>
      <c r="E122" s="4">
        <v>0</v>
      </c>
      <c r="F122" s="4">
        <v>0</v>
      </c>
      <c r="G122" s="4">
        <v>0</v>
      </c>
      <c r="H122" s="5" t="s">
        <v>65</v>
      </c>
      <c r="I122" s="5" t="s">
        <v>65</v>
      </c>
    </row>
    <row r="123" ht="30" customHeight="1" spans="1:9">
      <c r="A123" s="2" t="s">
        <v>650</v>
      </c>
      <c r="B123" s="3" t="s">
        <v>5635</v>
      </c>
      <c r="C123" s="3" t="s">
        <v>1656</v>
      </c>
      <c r="D123" s="3" t="s">
        <v>1657</v>
      </c>
      <c r="E123" s="4">
        <v>0</v>
      </c>
      <c r="F123" s="4">
        <v>0</v>
      </c>
      <c r="G123" s="4">
        <v>0</v>
      </c>
      <c r="H123" s="5" t="s">
        <v>65</v>
      </c>
      <c r="I123" s="5" t="s">
        <v>65</v>
      </c>
    </row>
    <row r="124" ht="30" customHeight="1" spans="1:9">
      <c r="A124" s="2" t="s">
        <v>655</v>
      </c>
      <c r="B124" s="3" t="s">
        <v>5635</v>
      </c>
      <c r="C124" s="3" t="s">
        <v>1658</v>
      </c>
      <c r="D124" s="3" t="s">
        <v>1659</v>
      </c>
      <c r="E124" s="4">
        <v>0</v>
      </c>
      <c r="F124" s="4">
        <v>0</v>
      </c>
      <c r="G124" s="4">
        <v>0</v>
      </c>
      <c r="H124" s="5" t="s">
        <v>65</v>
      </c>
      <c r="I124" s="5" t="s">
        <v>65</v>
      </c>
    </row>
    <row r="125" ht="30" customHeight="1" spans="1:9">
      <c r="A125" s="2" t="s">
        <v>657</v>
      </c>
      <c r="B125" s="3" t="s">
        <v>5635</v>
      </c>
      <c r="C125" s="3" t="s">
        <v>1660</v>
      </c>
      <c r="D125" s="3" t="s">
        <v>1661</v>
      </c>
      <c r="E125" s="4">
        <v>0</v>
      </c>
      <c r="F125" s="4">
        <v>0</v>
      </c>
      <c r="G125" s="4">
        <v>0</v>
      </c>
      <c r="H125" s="5" t="s">
        <v>65</v>
      </c>
      <c r="I125" s="5" t="s">
        <v>65</v>
      </c>
    </row>
    <row r="126" ht="30" customHeight="1" spans="1:9">
      <c r="A126" s="2" t="s">
        <v>662</v>
      </c>
      <c r="B126" s="3" t="s">
        <v>5635</v>
      </c>
      <c r="C126" s="3" t="s">
        <v>1662</v>
      </c>
      <c r="D126" s="3" t="s">
        <v>1663</v>
      </c>
      <c r="E126" s="4">
        <v>0</v>
      </c>
      <c r="F126" s="4">
        <v>262.85</v>
      </c>
      <c r="G126" s="4">
        <v>0</v>
      </c>
      <c r="H126" s="5" t="s">
        <v>65</v>
      </c>
      <c r="I126" s="5" t="s">
        <v>65</v>
      </c>
    </row>
    <row r="127" ht="30" customHeight="1" spans="1:9">
      <c r="A127" s="2" t="s">
        <v>665</v>
      </c>
      <c r="B127" s="3" t="s">
        <v>5635</v>
      </c>
      <c r="C127" s="3" t="s">
        <v>1666</v>
      </c>
      <c r="D127" s="3" t="s">
        <v>1667</v>
      </c>
      <c r="E127" s="4">
        <v>0</v>
      </c>
      <c r="F127" s="4">
        <v>0</v>
      </c>
      <c r="G127" s="4">
        <v>0</v>
      </c>
      <c r="H127" s="5" t="s">
        <v>65</v>
      </c>
      <c r="I127" s="5" t="s">
        <v>65</v>
      </c>
    </row>
    <row r="128" ht="30" customHeight="1" spans="1:9">
      <c r="A128" s="2" t="s">
        <v>670</v>
      </c>
      <c r="B128" s="3" t="s">
        <v>5635</v>
      </c>
      <c r="C128" s="3" t="s">
        <v>1668</v>
      </c>
      <c r="D128" s="3" t="s">
        <v>1669</v>
      </c>
      <c r="E128" s="4">
        <v>0</v>
      </c>
      <c r="F128" s="4">
        <v>0</v>
      </c>
      <c r="G128" s="4">
        <v>0</v>
      </c>
      <c r="H128" s="5" t="s">
        <v>65</v>
      </c>
      <c r="I128" s="5" t="s">
        <v>65</v>
      </c>
    </row>
    <row r="129" ht="30" customHeight="1" spans="1:9">
      <c r="A129" s="2" t="s">
        <v>675</v>
      </c>
      <c r="B129" s="3" t="s">
        <v>5635</v>
      </c>
      <c r="C129" s="3" t="s">
        <v>1670</v>
      </c>
      <c r="D129" s="3" t="s">
        <v>1671</v>
      </c>
      <c r="E129" s="4">
        <v>256</v>
      </c>
      <c r="F129" s="4">
        <v>218.44</v>
      </c>
      <c r="G129" s="4">
        <v>256</v>
      </c>
      <c r="H129" s="5" t="s">
        <v>560</v>
      </c>
      <c r="I129" s="5" t="s">
        <v>1478</v>
      </c>
    </row>
    <row r="130" ht="30" customHeight="1" spans="1:9">
      <c r="A130" s="2" t="s">
        <v>680</v>
      </c>
      <c r="B130" s="3" t="s">
        <v>5635</v>
      </c>
      <c r="C130" s="3" t="s">
        <v>1674</v>
      </c>
      <c r="D130" s="3" t="s">
        <v>1608</v>
      </c>
      <c r="E130" s="4">
        <v>0</v>
      </c>
      <c r="F130" s="4">
        <v>0</v>
      </c>
      <c r="G130" s="4">
        <v>0</v>
      </c>
      <c r="H130" s="5" t="s">
        <v>65</v>
      </c>
      <c r="I130" s="5" t="s">
        <v>65</v>
      </c>
    </row>
    <row r="131" ht="30" customHeight="1" spans="1:9">
      <c r="A131" s="2" t="s">
        <v>683</v>
      </c>
      <c r="B131" s="3" t="s">
        <v>5635</v>
      </c>
      <c r="C131" s="3" t="s">
        <v>1675</v>
      </c>
      <c r="D131" s="3" t="s">
        <v>1612</v>
      </c>
      <c r="E131" s="4">
        <v>0</v>
      </c>
      <c r="F131" s="4">
        <v>0</v>
      </c>
      <c r="G131" s="4">
        <v>0</v>
      </c>
      <c r="H131" s="5" t="s">
        <v>65</v>
      </c>
      <c r="I131" s="5" t="s">
        <v>65</v>
      </c>
    </row>
    <row r="132" ht="30" customHeight="1" spans="1:9">
      <c r="A132" s="2" t="s">
        <v>686</v>
      </c>
      <c r="B132" s="3" t="s">
        <v>5635</v>
      </c>
      <c r="C132" s="3" t="s">
        <v>1676</v>
      </c>
      <c r="D132" s="3" t="s">
        <v>1677</v>
      </c>
      <c r="E132" s="4">
        <v>0</v>
      </c>
      <c r="F132" s="4">
        <v>0</v>
      </c>
      <c r="G132" s="4">
        <v>0</v>
      </c>
      <c r="H132" s="5" t="s">
        <v>65</v>
      </c>
      <c r="I132" s="5" t="s">
        <v>65</v>
      </c>
    </row>
    <row r="133" ht="30" customHeight="1" spans="1:9">
      <c r="A133" s="2" t="s">
        <v>691</v>
      </c>
      <c r="B133" s="3" t="s">
        <v>5635</v>
      </c>
      <c r="C133" s="3" t="s">
        <v>1680</v>
      </c>
      <c r="D133" s="3" t="s">
        <v>1608</v>
      </c>
      <c r="E133" s="4">
        <v>0</v>
      </c>
      <c r="F133" s="4">
        <v>0</v>
      </c>
      <c r="G133" s="4">
        <v>0</v>
      </c>
      <c r="H133" s="5" t="s">
        <v>65</v>
      </c>
      <c r="I133" s="5" t="s">
        <v>65</v>
      </c>
    </row>
    <row r="134" ht="30" customHeight="1" spans="1:9">
      <c r="A134" s="2" t="s">
        <v>696</v>
      </c>
      <c r="B134" s="3" t="s">
        <v>5635</v>
      </c>
      <c r="C134" s="3" t="s">
        <v>1681</v>
      </c>
      <c r="D134" s="3" t="s">
        <v>1612</v>
      </c>
      <c r="E134" s="4">
        <v>0</v>
      </c>
      <c r="F134" s="4">
        <v>0</v>
      </c>
      <c r="G134" s="4">
        <v>0</v>
      </c>
      <c r="H134" s="5" t="s">
        <v>65</v>
      </c>
      <c r="I134" s="5" t="s">
        <v>65</v>
      </c>
    </row>
    <row r="135" ht="30" customHeight="1" spans="1:9">
      <c r="A135" s="2" t="s">
        <v>701</v>
      </c>
      <c r="B135" s="3" t="s">
        <v>5635</v>
      </c>
      <c r="C135" s="3" t="s">
        <v>1682</v>
      </c>
      <c r="D135" s="3" t="s">
        <v>1683</v>
      </c>
      <c r="E135" s="4">
        <v>0</v>
      </c>
      <c r="F135" s="4">
        <v>0</v>
      </c>
      <c r="G135" s="4">
        <v>0</v>
      </c>
      <c r="H135" s="5" t="s">
        <v>65</v>
      </c>
      <c r="I135" s="5" t="s">
        <v>65</v>
      </c>
    </row>
    <row r="136" ht="30" customHeight="1" spans="1:9">
      <c r="A136" s="2" t="s">
        <v>704</v>
      </c>
      <c r="B136" s="3" t="s">
        <v>5635</v>
      </c>
      <c r="C136" s="3" t="s">
        <v>1686</v>
      </c>
      <c r="D136" s="3" t="s">
        <v>1655</v>
      </c>
      <c r="E136" s="4">
        <v>0</v>
      </c>
      <c r="F136" s="4">
        <v>0</v>
      </c>
      <c r="G136" s="4">
        <v>0</v>
      </c>
      <c r="H136" s="5" t="s">
        <v>65</v>
      </c>
      <c r="I136" s="5" t="s">
        <v>65</v>
      </c>
    </row>
    <row r="137" ht="30" customHeight="1" spans="1:9">
      <c r="A137" s="2" t="s">
        <v>707</v>
      </c>
      <c r="B137" s="3" t="s">
        <v>5635</v>
      </c>
      <c r="C137" s="3" t="s">
        <v>1687</v>
      </c>
      <c r="D137" s="3" t="s">
        <v>1657</v>
      </c>
      <c r="E137" s="4">
        <v>0</v>
      </c>
      <c r="F137" s="4">
        <v>0</v>
      </c>
      <c r="G137" s="4">
        <v>0</v>
      </c>
      <c r="H137" s="5" t="s">
        <v>65</v>
      </c>
      <c r="I137" s="5" t="s">
        <v>65</v>
      </c>
    </row>
    <row r="138" ht="30" customHeight="1" spans="1:9">
      <c r="A138" s="2" t="s">
        <v>710</v>
      </c>
      <c r="B138" s="3" t="s">
        <v>5635</v>
      </c>
      <c r="C138" s="3" t="s">
        <v>1688</v>
      </c>
      <c r="D138" s="3" t="s">
        <v>1659</v>
      </c>
      <c r="E138" s="4">
        <v>0</v>
      </c>
      <c r="F138" s="4">
        <v>0</v>
      </c>
      <c r="G138" s="4">
        <v>0</v>
      </c>
      <c r="H138" s="5" t="s">
        <v>65</v>
      </c>
      <c r="I138" s="5" t="s">
        <v>65</v>
      </c>
    </row>
    <row r="139" ht="30" customHeight="1" spans="1:9">
      <c r="A139" s="2" t="s">
        <v>713</v>
      </c>
      <c r="B139" s="3" t="s">
        <v>5635</v>
      </c>
      <c r="C139" s="3" t="s">
        <v>1689</v>
      </c>
      <c r="D139" s="3" t="s">
        <v>1661</v>
      </c>
      <c r="E139" s="4">
        <v>0</v>
      </c>
      <c r="F139" s="4">
        <v>0</v>
      </c>
      <c r="G139" s="4">
        <v>0</v>
      </c>
      <c r="H139" s="5" t="s">
        <v>65</v>
      </c>
      <c r="I139" s="5" t="s">
        <v>65</v>
      </c>
    </row>
    <row r="140" ht="30" customHeight="1" spans="1:9">
      <c r="A140" s="2" t="s">
        <v>716</v>
      </c>
      <c r="B140" s="3" t="s">
        <v>5635</v>
      </c>
      <c r="C140" s="3" t="s">
        <v>1690</v>
      </c>
      <c r="D140" s="3" t="s">
        <v>1691</v>
      </c>
      <c r="E140" s="4">
        <v>0</v>
      </c>
      <c r="F140" s="4">
        <v>0</v>
      </c>
      <c r="G140" s="4">
        <v>0</v>
      </c>
      <c r="H140" s="5" t="s">
        <v>65</v>
      </c>
      <c r="I140" s="5" t="s">
        <v>65</v>
      </c>
    </row>
    <row r="141" ht="30" customHeight="1" spans="1:9">
      <c r="A141" s="2" t="s">
        <v>719</v>
      </c>
      <c r="B141" s="3" t="s">
        <v>5635</v>
      </c>
      <c r="C141" s="3" t="s">
        <v>1694</v>
      </c>
      <c r="D141" s="3" t="s">
        <v>1667</v>
      </c>
      <c r="E141" s="4">
        <v>0</v>
      </c>
      <c r="F141" s="4">
        <v>0</v>
      </c>
      <c r="G141" s="4">
        <v>0</v>
      </c>
      <c r="H141" s="5" t="s">
        <v>65</v>
      </c>
      <c r="I141" s="5" t="s">
        <v>65</v>
      </c>
    </row>
    <row r="142" ht="30" customHeight="1" spans="1:9">
      <c r="A142" s="2" t="s">
        <v>722</v>
      </c>
      <c r="B142" s="3" t="s">
        <v>5635</v>
      </c>
      <c r="C142" s="3" t="s">
        <v>1695</v>
      </c>
      <c r="D142" s="3" t="s">
        <v>1696</v>
      </c>
      <c r="E142" s="4">
        <v>0</v>
      </c>
      <c r="F142" s="4">
        <v>0</v>
      </c>
      <c r="G142" s="4">
        <v>0</v>
      </c>
      <c r="H142" s="5" t="s">
        <v>65</v>
      </c>
      <c r="I142" s="5" t="s">
        <v>65</v>
      </c>
    </row>
    <row r="143" ht="30" customHeight="1" spans="1:9">
      <c r="A143" s="2" t="s">
        <v>725</v>
      </c>
      <c r="B143" s="3" t="s">
        <v>5635</v>
      </c>
      <c r="C143" s="3" t="s">
        <v>1699</v>
      </c>
      <c r="D143" s="3" t="s">
        <v>1608</v>
      </c>
      <c r="E143" s="4">
        <v>0</v>
      </c>
      <c r="F143" s="4">
        <v>0</v>
      </c>
      <c r="G143" s="4">
        <v>0</v>
      </c>
      <c r="H143" s="5" t="s">
        <v>65</v>
      </c>
      <c r="I143" s="5" t="s">
        <v>65</v>
      </c>
    </row>
    <row r="144" ht="30" customHeight="1" spans="1:9">
      <c r="A144" s="2" t="s">
        <v>728</v>
      </c>
      <c r="B144" s="3" t="s">
        <v>5635</v>
      </c>
      <c r="C144" s="3" t="s">
        <v>1700</v>
      </c>
      <c r="D144" s="3" t="s">
        <v>1612</v>
      </c>
      <c r="E144" s="4">
        <v>0</v>
      </c>
      <c r="F144" s="4">
        <v>0</v>
      </c>
      <c r="G144" s="4">
        <v>0</v>
      </c>
      <c r="H144" s="5" t="s">
        <v>65</v>
      </c>
      <c r="I144" s="5" t="s">
        <v>65</v>
      </c>
    </row>
    <row r="145" ht="30" customHeight="1" spans="1:9">
      <c r="A145" s="2" t="s">
        <v>731</v>
      </c>
      <c r="B145" s="3" t="s">
        <v>5635</v>
      </c>
      <c r="C145" s="3" t="s">
        <v>1701</v>
      </c>
      <c r="D145" s="3" t="s">
        <v>1614</v>
      </c>
      <c r="E145" s="4">
        <v>0</v>
      </c>
      <c r="F145" s="4">
        <v>0</v>
      </c>
      <c r="G145" s="4">
        <v>0</v>
      </c>
      <c r="H145" s="5" t="s">
        <v>65</v>
      </c>
      <c r="I145" s="5" t="s">
        <v>65</v>
      </c>
    </row>
    <row r="146" ht="30" customHeight="1" spans="1:9">
      <c r="A146" s="2" t="s">
        <v>736</v>
      </c>
      <c r="B146" s="3" t="s">
        <v>5635</v>
      </c>
      <c r="C146" s="3" t="s">
        <v>1702</v>
      </c>
      <c r="D146" s="3" t="s">
        <v>1616</v>
      </c>
      <c r="E146" s="4">
        <v>0</v>
      </c>
      <c r="F146" s="4">
        <v>0</v>
      </c>
      <c r="G146" s="4">
        <v>0</v>
      </c>
      <c r="H146" s="5" t="s">
        <v>65</v>
      </c>
      <c r="I146" s="5" t="s">
        <v>65</v>
      </c>
    </row>
    <row r="147" ht="30" customHeight="1" spans="1:9">
      <c r="A147" s="2" t="s">
        <v>741</v>
      </c>
      <c r="B147" s="3" t="s">
        <v>5635</v>
      </c>
      <c r="C147" s="3" t="s">
        <v>1703</v>
      </c>
      <c r="D147" s="3" t="s">
        <v>1624</v>
      </c>
      <c r="E147" s="4">
        <v>0</v>
      </c>
      <c r="F147" s="4">
        <v>0</v>
      </c>
      <c r="G147" s="4">
        <v>0</v>
      </c>
      <c r="H147" s="5" t="s">
        <v>65</v>
      </c>
      <c r="I147" s="5" t="s">
        <v>65</v>
      </c>
    </row>
    <row r="148" ht="30" customHeight="1" spans="1:9">
      <c r="A148" s="2" t="s">
        <v>744</v>
      </c>
      <c r="B148" s="3" t="s">
        <v>5635</v>
      </c>
      <c r="C148" s="3" t="s">
        <v>1704</v>
      </c>
      <c r="D148" s="3" t="s">
        <v>1628</v>
      </c>
      <c r="E148" s="4">
        <v>0</v>
      </c>
      <c r="F148" s="4">
        <v>0</v>
      </c>
      <c r="G148" s="4">
        <v>0</v>
      </c>
      <c r="H148" s="5" t="s">
        <v>65</v>
      </c>
      <c r="I148" s="5" t="s">
        <v>65</v>
      </c>
    </row>
    <row r="149" ht="30" customHeight="1" spans="1:9">
      <c r="A149" s="2" t="s">
        <v>749</v>
      </c>
      <c r="B149" s="3" t="s">
        <v>5635</v>
      </c>
      <c r="C149" s="3" t="s">
        <v>1705</v>
      </c>
      <c r="D149" s="3" t="s">
        <v>1630</v>
      </c>
      <c r="E149" s="4">
        <v>0</v>
      </c>
      <c r="F149" s="4">
        <v>0</v>
      </c>
      <c r="G149" s="4">
        <v>0</v>
      </c>
      <c r="H149" s="5" t="s">
        <v>65</v>
      </c>
      <c r="I149" s="5" t="s">
        <v>65</v>
      </c>
    </row>
    <row r="150" ht="30" customHeight="1" spans="1:9">
      <c r="A150" s="2" t="s">
        <v>754</v>
      </c>
      <c r="B150" s="3" t="s">
        <v>5635</v>
      </c>
      <c r="C150" s="3" t="s">
        <v>1706</v>
      </c>
      <c r="D150" s="3" t="s">
        <v>1707</v>
      </c>
      <c r="E150" s="4">
        <v>0</v>
      </c>
      <c r="F150" s="4">
        <v>0</v>
      </c>
      <c r="G150" s="4">
        <v>0</v>
      </c>
      <c r="H150" s="5" t="s">
        <v>65</v>
      </c>
      <c r="I150" s="5" t="s">
        <v>65</v>
      </c>
    </row>
    <row r="151" ht="30" customHeight="1" spans="1:9">
      <c r="A151" s="2" t="s">
        <v>759</v>
      </c>
      <c r="B151" s="3" t="s">
        <v>5635</v>
      </c>
      <c r="C151" s="3" t="s">
        <v>1709</v>
      </c>
      <c r="D151" s="3" t="s">
        <v>746</v>
      </c>
      <c r="E151" s="4">
        <v>0</v>
      </c>
      <c r="F151" s="4">
        <v>0</v>
      </c>
      <c r="G151" s="4">
        <v>0</v>
      </c>
      <c r="H151" s="5" t="s">
        <v>65</v>
      </c>
      <c r="I151" s="5" t="s">
        <v>65</v>
      </c>
    </row>
    <row r="152" ht="30" customHeight="1" spans="1:9">
      <c r="A152" s="2" t="s">
        <v>762</v>
      </c>
      <c r="B152" s="3" t="s">
        <v>5635</v>
      </c>
      <c r="C152" s="3" t="s">
        <v>1710</v>
      </c>
      <c r="D152" s="3" t="s">
        <v>761</v>
      </c>
      <c r="E152" s="4">
        <v>0</v>
      </c>
      <c r="F152" s="4">
        <v>0</v>
      </c>
      <c r="G152" s="4">
        <v>0</v>
      </c>
      <c r="H152" s="5" t="s">
        <v>65</v>
      </c>
      <c r="I152" s="5" t="s">
        <v>65</v>
      </c>
    </row>
    <row r="153" ht="30" customHeight="1" spans="1:9">
      <c r="A153" s="2" t="s">
        <v>767</v>
      </c>
      <c r="B153" s="3" t="s">
        <v>5635</v>
      </c>
      <c r="C153" s="3" t="s">
        <v>1715</v>
      </c>
      <c r="D153" s="3" t="s">
        <v>1716</v>
      </c>
      <c r="E153" s="4">
        <v>232.8</v>
      </c>
      <c r="F153" s="4">
        <v>0</v>
      </c>
      <c r="G153" s="4">
        <v>232.8</v>
      </c>
      <c r="H153" s="5" t="s">
        <v>560</v>
      </c>
      <c r="I153" s="5" t="s">
        <v>65</v>
      </c>
    </row>
    <row r="154" ht="30" customHeight="1" spans="1:9">
      <c r="A154" s="2" t="s">
        <v>772</v>
      </c>
      <c r="B154" s="3" t="s">
        <v>5635</v>
      </c>
      <c r="C154" s="3" t="s">
        <v>1717</v>
      </c>
      <c r="D154" s="3" t="s">
        <v>1718</v>
      </c>
      <c r="E154" s="4">
        <v>0</v>
      </c>
      <c r="F154" s="4">
        <v>0</v>
      </c>
      <c r="G154" s="4">
        <v>0</v>
      </c>
      <c r="H154" s="5" t="s">
        <v>65</v>
      </c>
      <c r="I154" s="5" t="s">
        <v>65</v>
      </c>
    </row>
    <row r="155" ht="30" customHeight="1" spans="1:9">
      <c r="A155" s="2" t="s">
        <v>777</v>
      </c>
      <c r="B155" s="3" t="s">
        <v>5635</v>
      </c>
      <c r="C155" s="3" t="s">
        <v>1719</v>
      </c>
      <c r="D155" s="3" t="s">
        <v>1720</v>
      </c>
      <c r="E155" s="4">
        <v>0</v>
      </c>
      <c r="F155" s="4">
        <v>0</v>
      </c>
      <c r="G155" s="4">
        <v>0</v>
      </c>
      <c r="H155" s="5" t="s">
        <v>65</v>
      </c>
      <c r="I155" s="5" t="s">
        <v>65</v>
      </c>
    </row>
    <row r="156" ht="30" customHeight="1" spans="1:9">
      <c r="A156" s="2" t="s">
        <v>782</v>
      </c>
      <c r="B156" s="3" t="s">
        <v>5635</v>
      </c>
      <c r="C156" s="3" t="s">
        <v>1721</v>
      </c>
      <c r="D156" s="3" t="s">
        <v>1722</v>
      </c>
      <c r="E156" s="4">
        <v>225</v>
      </c>
      <c r="F156" s="4">
        <v>103</v>
      </c>
      <c r="G156" s="4">
        <v>231</v>
      </c>
      <c r="H156" s="5" t="s">
        <v>1723</v>
      </c>
      <c r="I156" s="5" t="s">
        <v>1724</v>
      </c>
    </row>
    <row r="157" ht="30" customHeight="1" spans="1:9">
      <c r="A157" s="2" t="s">
        <v>787</v>
      </c>
      <c r="B157" s="3" t="s">
        <v>5635</v>
      </c>
      <c r="C157" s="3" t="s">
        <v>1727</v>
      </c>
      <c r="D157" s="3" t="s">
        <v>1716</v>
      </c>
      <c r="E157" s="4">
        <v>0</v>
      </c>
      <c r="F157" s="4">
        <v>0</v>
      </c>
      <c r="G157" s="4">
        <v>0</v>
      </c>
      <c r="H157" s="5" t="s">
        <v>65</v>
      </c>
      <c r="I157" s="5" t="s">
        <v>65</v>
      </c>
    </row>
    <row r="158" ht="30" customHeight="1" spans="1:9">
      <c r="A158" s="2" t="s">
        <v>792</v>
      </c>
      <c r="B158" s="3" t="s">
        <v>5635</v>
      </c>
      <c r="C158" s="3" t="s">
        <v>1728</v>
      </c>
      <c r="D158" s="3" t="s">
        <v>1718</v>
      </c>
      <c r="E158" s="4">
        <v>0</v>
      </c>
      <c r="F158" s="4">
        <v>0</v>
      </c>
      <c r="G158" s="4">
        <v>0</v>
      </c>
      <c r="H158" s="5" t="s">
        <v>65</v>
      </c>
      <c r="I158" s="5" t="s">
        <v>65</v>
      </c>
    </row>
    <row r="159" ht="30" customHeight="1" spans="1:9">
      <c r="A159" s="2" t="s">
        <v>797</v>
      </c>
      <c r="B159" s="3" t="s">
        <v>5635</v>
      </c>
      <c r="C159" s="3" t="s">
        <v>1729</v>
      </c>
      <c r="D159" s="3" t="s">
        <v>1730</v>
      </c>
      <c r="E159" s="4">
        <v>0</v>
      </c>
      <c r="F159" s="4">
        <v>0</v>
      </c>
      <c r="G159" s="4">
        <v>0</v>
      </c>
      <c r="H159" s="5" t="s">
        <v>65</v>
      </c>
      <c r="I159" s="5" t="s">
        <v>65</v>
      </c>
    </row>
    <row r="160" ht="30" customHeight="1" spans="1:9">
      <c r="A160" s="2" t="s">
        <v>801</v>
      </c>
      <c r="B160" s="3" t="s">
        <v>5635</v>
      </c>
      <c r="C160" s="3" t="s">
        <v>1731</v>
      </c>
      <c r="D160" s="3" t="s">
        <v>1732</v>
      </c>
      <c r="E160" s="4">
        <v>0</v>
      </c>
      <c r="F160" s="4">
        <v>0</v>
      </c>
      <c r="G160" s="4">
        <v>0</v>
      </c>
      <c r="H160" s="5" t="s">
        <v>65</v>
      </c>
      <c r="I160" s="5" t="s">
        <v>65</v>
      </c>
    </row>
    <row r="161" ht="30" customHeight="1" spans="1:9">
      <c r="A161" s="2" t="s">
        <v>806</v>
      </c>
      <c r="B161" s="3" t="s">
        <v>5635</v>
      </c>
      <c r="C161" s="3" t="s">
        <v>1735</v>
      </c>
      <c r="D161" s="3" t="s">
        <v>1736</v>
      </c>
      <c r="E161" s="4">
        <v>0</v>
      </c>
      <c r="F161" s="4">
        <v>0</v>
      </c>
      <c r="G161" s="4">
        <v>0</v>
      </c>
      <c r="H161" s="5" t="s">
        <v>65</v>
      </c>
      <c r="I161" s="5" t="s">
        <v>65</v>
      </c>
    </row>
    <row r="162" ht="30" customHeight="1" spans="1:9">
      <c r="A162" s="2" t="s">
        <v>811</v>
      </c>
      <c r="B162" s="3" t="s">
        <v>5635</v>
      </c>
      <c r="C162" s="3" t="s">
        <v>1737</v>
      </c>
      <c r="D162" s="3" t="s">
        <v>1738</v>
      </c>
      <c r="E162" s="4">
        <v>0</v>
      </c>
      <c r="F162" s="4">
        <v>0</v>
      </c>
      <c r="G162" s="4">
        <v>0</v>
      </c>
      <c r="H162" s="5" t="s">
        <v>65</v>
      </c>
      <c r="I162" s="5" t="s">
        <v>65</v>
      </c>
    </row>
    <row r="163" ht="30" customHeight="1" spans="1:9">
      <c r="A163" s="2" t="s">
        <v>816</v>
      </c>
      <c r="B163" s="3" t="s">
        <v>5635</v>
      </c>
      <c r="C163" s="3" t="s">
        <v>1739</v>
      </c>
      <c r="D163" s="3" t="s">
        <v>1740</v>
      </c>
      <c r="E163" s="4">
        <v>0</v>
      </c>
      <c r="F163" s="4">
        <v>0</v>
      </c>
      <c r="G163" s="4">
        <v>0</v>
      </c>
      <c r="H163" s="5" t="s">
        <v>65</v>
      </c>
      <c r="I163" s="5" t="s">
        <v>65</v>
      </c>
    </row>
    <row r="164" ht="30" customHeight="1" spans="1:9">
      <c r="A164" s="2" t="s">
        <v>819</v>
      </c>
      <c r="B164" s="3" t="s">
        <v>5635</v>
      </c>
      <c r="C164" s="3" t="s">
        <v>1741</v>
      </c>
      <c r="D164" s="3" t="s">
        <v>1742</v>
      </c>
      <c r="E164" s="4">
        <v>0</v>
      </c>
      <c r="F164" s="4">
        <v>0</v>
      </c>
      <c r="G164" s="4">
        <v>0</v>
      </c>
      <c r="H164" s="5" t="s">
        <v>65</v>
      </c>
      <c r="I164" s="5" t="s">
        <v>65</v>
      </c>
    </row>
    <row r="165" ht="30" customHeight="1" spans="1:9">
      <c r="A165" s="2" t="s">
        <v>822</v>
      </c>
      <c r="B165" s="3" t="s">
        <v>5635</v>
      </c>
      <c r="C165" s="3" t="s">
        <v>1745</v>
      </c>
      <c r="D165" s="3" t="s">
        <v>1716</v>
      </c>
      <c r="E165" s="4">
        <v>0</v>
      </c>
      <c r="F165" s="4">
        <v>0</v>
      </c>
      <c r="G165" s="4">
        <v>0</v>
      </c>
      <c r="H165" s="5" t="s">
        <v>65</v>
      </c>
      <c r="I165" s="5" t="s">
        <v>65</v>
      </c>
    </row>
    <row r="166" ht="30" customHeight="1" spans="1:9">
      <c r="A166" s="2" t="s">
        <v>825</v>
      </c>
      <c r="B166" s="3" t="s">
        <v>5635</v>
      </c>
      <c r="C166" s="3" t="s">
        <v>1746</v>
      </c>
      <c r="D166" s="3" t="s">
        <v>1747</v>
      </c>
      <c r="E166" s="4">
        <v>0</v>
      </c>
      <c r="F166" s="4">
        <v>0</v>
      </c>
      <c r="G166" s="4">
        <v>0</v>
      </c>
      <c r="H166" s="5" t="s">
        <v>65</v>
      </c>
      <c r="I166" s="5" t="s">
        <v>65</v>
      </c>
    </row>
    <row r="167" ht="30" customHeight="1" spans="1:9">
      <c r="A167" s="2" t="s">
        <v>828</v>
      </c>
      <c r="B167" s="3" t="s">
        <v>5635</v>
      </c>
      <c r="C167" s="3" t="s">
        <v>1750</v>
      </c>
      <c r="D167" s="3" t="s">
        <v>1736</v>
      </c>
      <c r="E167" s="4">
        <v>0</v>
      </c>
      <c r="F167" s="4">
        <v>0</v>
      </c>
      <c r="G167" s="4">
        <v>0</v>
      </c>
      <c r="H167" s="5" t="s">
        <v>65</v>
      </c>
      <c r="I167" s="5" t="s">
        <v>65</v>
      </c>
    </row>
    <row r="168" ht="30" customHeight="1" spans="1:9">
      <c r="A168" s="2" t="s">
        <v>833</v>
      </c>
      <c r="B168" s="3" t="s">
        <v>5635</v>
      </c>
      <c r="C168" s="3" t="s">
        <v>1751</v>
      </c>
      <c r="D168" s="3" t="s">
        <v>1752</v>
      </c>
      <c r="E168" s="4">
        <v>0</v>
      </c>
      <c r="F168" s="4">
        <v>0</v>
      </c>
      <c r="G168" s="4">
        <v>0</v>
      </c>
      <c r="H168" s="5" t="s">
        <v>65</v>
      </c>
      <c r="I168" s="5" t="s">
        <v>65</v>
      </c>
    </row>
    <row r="169" ht="30" customHeight="1" spans="1:9">
      <c r="A169" s="2" t="s">
        <v>838</v>
      </c>
      <c r="B169" s="3" t="s">
        <v>5635</v>
      </c>
      <c r="C169" s="3" t="s">
        <v>1753</v>
      </c>
      <c r="D169" s="3" t="s">
        <v>1740</v>
      </c>
      <c r="E169" s="4">
        <v>0</v>
      </c>
      <c r="F169" s="4">
        <v>0</v>
      </c>
      <c r="G169" s="4">
        <v>0</v>
      </c>
      <c r="H169" s="5" t="s">
        <v>65</v>
      </c>
      <c r="I169" s="5" t="s">
        <v>65</v>
      </c>
    </row>
    <row r="170" ht="30" customHeight="1" spans="1:9">
      <c r="A170" s="2" t="s">
        <v>841</v>
      </c>
      <c r="B170" s="3" t="s">
        <v>5635</v>
      </c>
      <c r="C170" s="3" t="s">
        <v>1754</v>
      </c>
      <c r="D170" s="3" t="s">
        <v>1755</v>
      </c>
      <c r="E170" s="4">
        <v>0</v>
      </c>
      <c r="F170" s="4">
        <v>0</v>
      </c>
      <c r="G170" s="4">
        <v>0</v>
      </c>
      <c r="H170" s="5" t="s">
        <v>65</v>
      </c>
      <c r="I170" s="5" t="s">
        <v>65</v>
      </c>
    </row>
    <row r="171" ht="30" customHeight="1" spans="1:9">
      <c r="A171" s="2" t="s">
        <v>846</v>
      </c>
      <c r="B171" s="3" t="s">
        <v>5635</v>
      </c>
      <c r="C171" s="3" t="s">
        <v>1760</v>
      </c>
      <c r="D171" s="3" t="s">
        <v>1761</v>
      </c>
      <c r="E171" s="4">
        <v>5945.75</v>
      </c>
      <c r="F171" s="4">
        <v>3966.55</v>
      </c>
      <c r="G171" s="4">
        <v>4156.96</v>
      </c>
      <c r="H171" s="5" t="s">
        <v>1762</v>
      </c>
      <c r="I171" s="5" t="s">
        <v>1763</v>
      </c>
    </row>
    <row r="172" ht="30" customHeight="1" spans="1:9">
      <c r="A172" s="2" t="s">
        <v>849</v>
      </c>
      <c r="B172" s="3" t="s">
        <v>5635</v>
      </c>
      <c r="C172" s="3" t="s">
        <v>1764</v>
      </c>
      <c r="D172" s="3" t="s">
        <v>1716</v>
      </c>
      <c r="E172" s="4">
        <v>7181.6</v>
      </c>
      <c r="F172" s="4">
        <v>4529.72</v>
      </c>
      <c r="G172" s="4">
        <v>2672.85</v>
      </c>
      <c r="H172" s="5" t="s">
        <v>1765</v>
      </c>
      <c r="I172" s="5" t="s">
        <v>1766</v>
      </c>
    </row>
    <row r="173" ht="30" customHeight="1" spans="1:9">
      <c r="A173" s="2" t="s">
        <v>854</v>
      </c>
      <c r="B173" s="3" t="s">
        <v>5635</v>
      </c>
      <c r="C173" s="3" t="s">
        <v>1767</v>
      </c>
      <c r="D173" s="3" t="s">
        <v>1768</v>
      </c>
      <c r="E173" s="4">
        <v>0</v>
      </c>
      <c r="F173" s="4">
        <v>0</v>
      </c>
      <c r="G173" s="4">
        <v>0</v>
      </c>
      <c r="H173" s="5" t="s">
        <v>65</v>
      </c>
      <c r="I173" s="5" t="s">
        <v>65</v>
      </c>
    </row>
    <row r="174" ht="30" customHeight="1" spans="1:9">
      <c r="A174" s="2" t="s">
        <v>857</v>
      </c>
      <c r="B174" s="3" t="s">
        <v>5635</v>
      </c>
      <c r="C174" s="3" t="s">
        <v>1771</v>
      </c>
      <c r="D174" s="3" t="s">
        <v>1761</v>
      </c>
      <c r="E174" s="4">
        <v>0</v>
      </c>
      <c r="F174" s="4">
        <v>0</v>
      </c>
      <c r="G174" s="4">
        <v>0</v>
      </c>
      <c r="H174" s="5" t="s">
        <v>65</v>
      </c>
      <c r="I174" s="5" t="s">
        <v>65</v>
      </c>
    </row>
    <row r="175" ht="30" customHeight="1" spans="1:9">
      <c r="A175" s="2" t="s">
        <v>862</v>
      </c>
      <c r="B175" s="3" t="s">
        <v>5635</v>
      </c>
      <c r="C175" s="3" t="s">
        <v>1772</v>
      </c>
      <c r="D175" s="3" t="s">
        <v>1716</v>
      </c>
      <c r="E175" s="4">
        <v>0</v>
      </c>
      <c r="F175" s="4">
        <v>0</v>
      </c>
      <c r="G175" s="4">
        <v>0</v>
      </c>
      <c r="H175" s="5" t="s">
        <v>65</v>
      </c>
      <c r="I175" s="5" t="s">
        <v>65</v>
      </c>
    </row>
    <row r="176" ht="30" customHeight="1" spans="1:9">
      <c r="A176" s="2" t="s">
        <v>865</v>
      </c>
      <c r="B176" s="3" t="s">
        <v>5635</v>
      </c>
      <c r="C176" s="3" t="s">
        <v>1773</v>
      </c>
      <c r="D176" s="3" t="s">
        <v>1774</v>
      </c>
      <c r="E176" s="4">
        <v>0</v>
      </c>
      <c r="F176" s="4">
        <v>0</v>
      </c>
      <c r="G176" s="4">
        <v>0</v>
      </c>
      <c r="H176" s="5" t="s">
        <v>65</v>
      </c>
      <c r="I176" s="5" t="s">
        <v>65</v>
      </c>
    </row>
    <row r="177" ht="30" customHeight="1" spans="1:9">
      <c r="A177" s="2" t="s">
        <v>870</v>
      </c>
      <c r="B177" s="3" t="s">
        <v>5635</v>
      </c>
      <c r="C177" s="3" t="s">
        <v>1777</v>
      </c>
      <c r="D177" s="3" t="s">
        <v>1716</v>
      </c>
      <c r="E177" s="4">
        <v>0</v>
      </c>
      <c r="F177" s="4">
        <v>0</v>
      </c>
      <c r="G177" s="4">
        <v>0</v>
      </c>
      <c r="H177" s="5" t="s">
        <v>65</v>
      </c>
      <c r="I177" s="5" t="s">
        <v>65</v>
      </c>
    </row>
    <row r="178" ht="30" customHeight="1" spans="1:9">
      <c r="A178" s="2" t="s">
        <v>875</v>
      </c>
      <c r="B178" s="3" t="s">
        <v>5635</v>
      </c>
      <c r="C178" s="3" t="s">
        <v>1778</v>
      </c>
      <c r="D178" s="3" t="s">
        <v>1779</v>
      </c>
      <c r="E178" s="4">
        <v>0</v>
      </c>
      <c r="F178" s="4">
        <v>0</v>
      </c>
      <c r="G178" s="4">
        <v>0</v>
      </c>
      <c r="H178" s="5" t="s">
        <v>65</v>
      </c>
      <c r="I178" s="5" t="s">
        <v>65</v>
      </c>
    </row>
    <row r="179" ht="30" customHeight="1" spans="1:9">
      <c r="A179" s="2" t="s">
        <v>880</v>
      </c>
      <c r="B179" s="3" t="s">
        <v>5635</v>
      </c>
      <c r="C179" s="3" t="s">
        <v>1781</v>
      </c>
      <c r="D179" s="3" t="s">
        <v>1782</v>
      </c>
      <c r="E179" s="4">
        <v>0</v>
      </c>
      <c r="F179" s="4">
        <v>0</v>
      </c>
      <c r="G179" s="4">
        <v>0</v>
      </c>
      <c r="H179" s="5" t="s">
        <v>65</v>
      </c>
      <c r="I179" s="5" t="s">
        <v>65</v>
      </c>
    </row>
    <row r="180" ht="30" customHeight="1" spans="1:9">
      <c r="A180" s="2" t="s">
        <v>884</v>
      </c>
      <c r="B180" s="3" t="s">
        <v>5635</v>
      </c>
      <c r="C180" s="3" t="s">
        <v>1783</v>
      </c>
      <c r="D180" s="3" t="s">
        <v>1784</v>
      </c>
      <c r="E180" s="4">
        <v>0</v>
      </c>
      <c r="F180" s="4">
        <v>0</v>
      </c>
      <c r="G180" s="4">
        <v>0</v>
      </c>
      <c r="H180" s="5" t="s">
        <v>65</v>
      </c>
      <c r="I180" s="5" t="s">
        <v>65</v>
      </c>
    </row>
    <row r="181" ht="30" customHeight="1" spans="1:9">
      <c r="A181" s="2" t="s">
        <v>887</v>
      </c>
      <c r="B181" s="3" t="s">
        <v>5635</v>
      </c>
      <c r="C181" s="3" t="s">
        <v>1785</v>
      </c>
      <c r="D181" s="3" t="s">
        <v>803</v>
      </c>
      <c r="E181" s="4">
        <v>0</v>
      </c>
      <c r="F181" s="4">
        <v>0</v>
      </c>
      <c r="G181" s="4">
        <v>0</v>
      </c>
      <c r="H181" s="5" t="s">
        <v>65</v>
      </c>
      <c r="I181" s="5" t="s">
        <v>65</v>
      </c>
    </row>
    <row r="182" ht="30" customHeight="1" spans="1:9">
      <c r="A182" s="2" t="s">
        <v>890</v>
      </c>
      <c r="B182" s="3" t="s">
        <v>5635</v>
      </c>
      <c r="C182" s="3" t="s">
        <v>1788</v>
      </c>
      <c r="D182" s="3" t="s">
        <v>1789</v>
      </c>
      <c r="E182" s="4">
        <v>0</v>
      </c>
      <c r="F182" s="4">
        <v>0</v>
      </c>
      <c r="G182" s="4">
        <v>0</v>
      </c>
      <c r="H182" s="5" t="s">
        <v>65</v>
      </c>
      <c r="I182" s="5" t="s">
        <v>65</v>
      </c>
    </row>
    <row r="183" ht="30" customHeight="1" spans="1:9">
      <c r="A183" s="2" t="s">
        <v>893</v>
      </c>
      <c r="B183" s="3" t="s">
        <v>5635</v>
      </c>
      <c r="C183" s="3" t="s">
        <v>1790</v>
      </c>
      <c r="D183" s="3" t="s">
        <v>1791</v>
      </c>
      <c r="E183" s="4">
        <v>0</v>
      </c>
      <c r="F183" s="4">
        <v>0</v>
      </c>
      <c r="G183" s="4">
        <v>0</v>
      </c>
      <c r="H183" s="5" t="s">
        <v>65</v>
      </c>
      <c r="I183" s="5" t="s">
        <v>65</v>
      </c>
    </row>
    <row r="184" ht="30" customHeight="1" spans="1:9">
      <c r="A184" s="2" t="s">
        <v>896</v>
      </c>
      <c r="B184" s="3" t="s">
        <v>5635</v>
      </c>
      <c r="C184" s="3" t="s">
        <v>1792</v>
      </c>
      <c r="D184" s="3" t="s">
        <v>1793</v>
      </c>
      <c r="E184" s="4">
        <v>0</v>
      </c>
      <c r="F184" s="4">
        <v>0</v>
      </c>
      <c r="G184" s="4">
        <v>0</v>
      </c>
      <c r="H184" s="5" t="s">
        <v>65</v>
      </c>
      <c r="I184" s="5" t="s">
        <v>65</v>
      </c>
    </row>
    <row r="185" ht="30" customHeight="1" spans="1:9">
      <c r="A185" s="2" t="s">
        <v>899</v>
      </c>
      <c r="B185" s="3" t="s">
        <v>5635</v>
      </c>
      <c r="C185" s="3" t="s">
        <v>1794</v>
      </c>
      <c r="D185" s="3" t="s">
        <v>1795</v>
      </c>
      <c r="E185" s="4">
        <v>0</v>
      </c>
      <c r="F185" s="4">
        <v>0</v>
      </c>
      <c r="G185" s="4">
        <v>0</v>
      </c>
      <c r="H185" s="5" t="s">
        <v>65</v>
      </c>
      <c r="I185" s="5" t="s">
        <v>65</v>
      </c>
    </row>
    <row r="186" ht="30" customHeight="1" spans="1:9">
      <c r="A186" s="2" t="s">
        <v>902</v>
      </c>
      <c r="B186" s="3" t="s">
        <v>5635</v>
      </c>
      <c r="C186" s="3" t="s">
        <v>1798</v>
      </c>
      <c r="D186" s="3" t="s">
        <v>1793</v>
      </c>
      <c r="E186" s="4">
        <v>0</v>
      </c>
      <c r="F186" s="4">
        <v>0</v>
      </c>
      <c r="G186" s="4">
        <v>0</v>
      </c>
      <c r="H186" s="5" t="s">
        <v>65</v>
      </c>
      <c r="I186" s="5" t="s">
        <v>65</v>
      </c>
    </row>
    <row r="187" ht="30" customHeight="1" spans="1:9">
      <c r="A187" s="2" t="s">
        <v>905</v>
      </c>
      <c r="B187" s="3" t="s">
        <v>5635</v>
      </c>
      <c r="C187" s="3" t="s">
        <v>1799</v>
      </c>
      <c r="D187" s="3" t="s">
        <v>1800</v>
      </c>
      <c r="E187" s="4">
        <v>0</v>
      </c>
      <c r="F187" s="4">
        <v>0</v>
      </c>
      <c r="G187" s="4">
        <v>0</v>
      </c>
      <c r="H187" s="5" t="s">
        <v>65</v>
      </c>
      <c r="I187" s="5" t="s">
        <v>65</v>
      </c>
    </row>
    <row r="188" ht="30" customHeight="1" spans="1:9">
      <c r="A188" s="2" t="s">
        <v>908</v>
      </c>
      <c r="B188" s="3" t="s">
        <v>5635</v>
      </c>
      <c r="C188" s="3" t="s">
        <v>1801</v>
      </c>
      <c r="D188" s="3" t="s">
        <v>1802</v>
      </c>
      <c r="E188" s="4">
        <v>0</v>
      </c>
      <c r="F188" s="4">
        <v>0</v>
      </c>
      <c r="G188" s="4">
        <v>0</v>
      </c>
      <c r="H188" s="5" t="s">
        <v>65</v>
      </c>
      <c r="I188" s="5" t="s">
        <v>65</v>
      </c>
    </row>
    <row r="189" ht="30" customHeight="1" spans="1:9">
      <c r="A189" s="2" t="s">
        <v>911</v>
      </c>
      <c r="B189" s="3" t="s">
        <v>5635</v>
      </c>
      <c r="C189" s="3" t="s">
        <v>1803</v>
      </c>
      <c r="D189" s="3" t="s">
        <v>1804</v>
      </c>
      <c r="E189" s="4">
        <v>0</v>
      </c>
      <c r="F189" s="4">
        <v>0</v>
      </c>
      <c r="G189" s="4">
        <v>0</v>
      </c>
      <c r="H189" s="5" t="s">
        <v>65</v>
      </c>
      <c r="I189" s="5" t="s">
        <v>65</v>
      </c>
    </row>
    <row r="190" ht="30" customHeight="1" spans="1:9">
      <c r="A190" s="2" t="s">
        <v>914</v>
      </c>
      <c r="B190" s="3" t="s">
        <v>5635</v>
      </c>
      <c r="C190" s="3" t="s">
        <v>1807</v>
      </c>
      <c r="D190" s="3" t="s">
        <v>1808</v>
      </c>
      <c r="E190" s="4">
        <v>0</v>
      </c>
      <c r="F190" s="4">
        <v>0</v>
      </c>
      <c r="G190" s="4">
        <v>0</v>
      </c>
      <c r="H190" s="5" t="s">
        <v>65</v>
      </c>
      <c r="I190" s="5" t="s">
        <v>65</v>
      </c>
    </row>
    <row r="191" ht="30" customHeight="1" spans="1:9">
      <c r="A191" s="2" t="s">
        <v>917</v>
      </c>
      <c r="B191" s="3" t="s">
        <v>5635</v>
      </c>
      <c r="C191" s="3" t="s">
        <v>1809</v>
      </c>
      <c r="D191" s="3" t="s">
        <v>1810</v>
      </c>
      <c r="E191" s="4">
        <v>0</v>
      </c>
      <c r="F191" s="4">
        <v>0</v>
      </c>
      <c r="G191" s="4">
        <v>0</v>
      </c>
      <c r="H191" s="5" t="s">
        <v>65</v>
      </c>
      <c r="I191" s="5" t="s">
        <v>65</v>
      </c>
    </row>
    <row r="192" ht="30" customHeight="1" spans="1:9">
      <c r="A192" s="2" t="s">
        <v>920</v>
      </c>
      <c r="B192" s="3" t="s">
        <v>5635</v>
      </c>
      <c r="C192" s="3" t="s">
        <v>1811</v>
      </c>
      <c r="D192" s="3" t="s">
        <v>1812</v>
      </c>
      <c r="E192" s="4">
        <v>0</v>
      </c>
      <c r="F192" s="4">
        <v>0</v>
      </c>
      <c r="G192" s="4">
        <v>0</v>
      </c>
      <c r="H192" s="5" t="s">
        <v>65</v>
      </c>
      <c r="I192" s="5" t="s">
        <v>65</v>
      </c>
    </row>
    <row r="193" ht="30" customHeight="1" spans="1:9">
      <c r="A193" s="2" t="s">
        <v>922</v>
      </c>
      <c r="B193" s="3" t="s">
        <v>5635</v>
      </c>
      <c r="C193" s="3" t="s">
        <v>1813</v>
      </c>
      <c r="D193" s="3" t="s">
        <v>1814</v>
      </c>
      <c r="E193" s="4">
        <v>0</v>
      </c>
      <c r="F193" s="4">
        <v>0</v>
      </c>
      <c r="G193" s="4">
        <v>0</v>
      </c>
      <c r="H193" s="5" t="s">
        <v>65</v>
      </c>
      <c r="I193" s="5" t="s">
        <v>65</v>
      </c>
    </row>
    <row r="194" ht="30" customHeight="1" spans="1:9">
      <c r="A194" s="2" t="s">
        <v>925</v>
      </c>
      <c r="B194" s="3" t="s">
        <v>5635</v>
      </c>
      <c r="C194" s="3" t="s">
        <v>1815</v>
      </c>
      <c r="D194" s="3" t="s">
        <v>1816</v>
      </c>
      <c r="E194" s="4">
        <v>0</v>
      </c>
      <c r="F194" s="4">
        <v>0</v>
      </c>
      <c r="G194" s="4">
        <v>0</v>
      </c>
      <c r="H194" s="5" t="s">
        <v>65</v>
      </c>
      <c r="I194" s="5" t="s">
        <v>65</v>
      </c>
    </row>
    <row r="195" ht="30" customHeight="1" spans="1:9">
      <c r="A195" s="2" t="s">
        <v>928</v>
      </c>
      <c r="B195" s="3" t="s">
        <v>5635</v>
      </c>
      <c r="C195" s="3" t="s">
        <v>1817</v>
      </c>
      <c r="D195" s="3" t="s">
        <v>1818</v>
      </c>
      <c r="E195" s="4">
        <v>0</v>
      </c>
      <c r="F195" s="4">
        <v>0</v>
      </c>
      <c r="G195" s="4">
        <v>0</v>
      </c>
      <c r="H195" s="5" t="s">
        <v>65</v>
      </c>
      <c r="I195" s="5" t="s">
        <v>65</v>
      </c>
    </row>
    <row r="196" ht="30" customHeight="1" spans="1:9">
      <c r="A196" s="2" t="s">
        <v>931</v>
      </c>
      <c r="B196" s="3" t="s">
        <v>5635</v>
      </c>
      <c r="C196" s="3" t="s">
        <v>1819</v>
      </c>
      <c r="D196" s="3" t="s">
        <v>1820</v>
      </c>
      <c r="E196" s="4">
        <v>0</v>
      </c>
      <c r="F196" s="4">
        <v>0</v>
      </c>
      <c r="G196" s="4">
        <v>0</v>
      </c>
      <c r="H196" s="5" t="s">
        <v>65</v>
      </c>
      <c r="I196" s="5" t="s">
        <v>65</v>
      </c>
    </row>
    <row r="197" ht="30" customHeight="1" spans="1:9">
      <c r="A197" s="2" t="s">
        <v>936</v>
      </c>
      <c r="B197" s="3" t="s">
        <v>5635</v>
      </c>
      <c r="C197" s="3" t="s">
        <v>1821</v>
      </c>
      <c r="D197" s="3" t="s">
        <v>1822</v>
      </c>
      <c r="E197" s="4">
        <v>0</v>
      </c>
      <c r="F197" s="4">
        <v>0</v>
      </c>
      <c r="G197" s="4">
        <v>0</v>
      </c>
      <c r="H197" s="5" t="s">
        <v>65</v>
      </c>
      <c r="I197" s="5" t="s">
        <v>65</v>
      </c>
    </row>
    <row r="198" ht="30" customHeight="1" spans="1:9">
      <c r="A198" s="2" t="s">
        <v>941</v>
      </c>
      <c r="B198" s="3" t="s">
        <v>5635</v>
      </c>
      <c r="C198" s="3" t="s">
        <v>1825</v>
      </c>
      <c r="D198" s="3" t="s">
        <v>1826</v>
      </c>
      <c r="E198" s="4">
        <v>0</v>
      </c>
      <c r="F198" s="4">
        <v>0</v>
      </c>
      <c r="G198" s="4">
        <v>0</v>
      </c>
      <c r="H198" s="5" t="s">
        <v>65</v>
      </c>
      <c r="I198" s="5" t="s">
        <v>65</v>
      </c>
    </row>
    <row r="199" ht="30" customHeight="1" spans="1:9">
      <c r="A199" s="2" t="s">
        <v>944</v>
      </c>
      <c r="B199" s="3" t="s">
        <v>5635</v>
      </c>
      <c r="C199" s="3" t="s">
        <v>1827</v>
      </c>
      <c r="D199" s="3" t="s">
        <v>1828</v>
      </c>
      <c r="E199" s="4">
        <v>0</v>
      </c>
      <c r="F199" s="4">
        <v>0</v>
      </c>
      <c r="G199" s="4">
        <v>0</v>
      </c>
      <c r="H199" s="5" t="s">
        <v>65</v>
      </c>
      <c r="I199" s="5" t="s">
        <v>65</v>
      </c>
    </row>
    <row r="200" ht="30" customHeight="1" spans="1:9">
      <c r="A200" s="2" t="s">
        <v>947</v>
      </c>
      <c r="B200" s="3" t="s">
        <v>5635</v>
      </c>
      <c r="C200" s="3" t="s">
        <v>1829</v>
      </c>
      <c r="D200" s="3" t="s">
        <v>1830</v>
      </c>
      <c r="E200" s="4">
        <v>0</v>
      </c>
      <c r="F200" s="4">
        <v>0</v>
      </c>
      <c r="G200" s="4">
        <v>0</v>
      </c>
      <c r="H200" s="5" t="s">
        <v>65</v>
      </c>
      <c r="I200" s="5" t="s">
        <v>65</v>
      </c>
    </row>
    <row r="201" ht="30" customHeight="1" spans="1:9">
      <c r="A201" s="2" t="s">
        <v>952</v>
      </c>
      <c r="B201" s="3" t="s">
        <v>5635</v>
      </c>
      <c r="C201" s="3" t="s">
        <v>1831</v>
      </c>
      <c r="D201" s="3" t="s">
        <v>1832</v>
      </c>
      <c r="E201" s="4">
        <v>0</v>
      </c>
      <c r="F201" s="4">
        <v>0</v>
      </c>
      <c r="G201" s="4">
        <v>0</v>
      </c>
      <c r="H201" s="5" t="s">
        <v>65</v>
      </c>
      <c r="I201" s="5" t="s">
        <v>65</v>
      </c>
    </row>
    <row r="202" ht="30" customHeight="1" spans="1:9">
      <c r="A202" s="2" t="s">
        <v>957</v>
      </c>
      <c r="B202" s="3" t="s">
        <v>5635</v>
      </c>
      <c r="C202" s="3" t="s">
        <v>1833</v>
      </c>
      <c r="D202" s="3" t="s">
        <v>1834</v>
      </c>
      <c r="E202" s="4">
        <v>0</v>
      </c>
      <c r="F202" s="4">
        <v>0</v>
      </c>
      <c r="G202" s="4">
        <v>0</v>
      </c>
      <c r="H202" s="5" t="s">
        <v>65</v>
      </c>
      <c r="I202" s="5" t="s">
        <v>65</v>
      </c>
    </row>
    <row r="203" ht="30" customHeight="1" spans="1:9">
      <c r="A203" s="2" t="s">
        <v>188</v>
      </c>
      <c r="B203" s="3" t="s">
        <v>5635</v>
      </c>
      <c r="C203" s="3" t="s">
        <v>1835</v>
      </c>
      <c r="D203" s="3" t="s">
        <v>1836</v>
      </c>
      <c r="E203" s="4">
        <v>0</v>
      </c>
      <c r="F203" s="4">
        <v>0</v>
      </c>
      <c r="G203" s="4">
        <v>0</v>
      </c>
      <c r="H203" s="5" t="s">
        <v>65</v>
      </c>
      <c r="I203" s="5" t="s">
        <v>65</v>
      </c>
    </row>
    <row r="204" ht="30" customHeight="1" spans="1:9">
      <c r="A204" s="2" t="s">
        <v>290</v>
      </c>
      <c r="B204" s="3" t="s">
        <v>5635</v>
      </c>
      <c r="C204" s="3" t="s">
        <v>1839</v>
      </c>
      <c r="D204" s="3" t="s">
        <v>1840</v>
      </c>
      <c r="E204" s="4">
        <v>0</v>
      </c>
      <c r="F204" s="4">
        <v>0</v>
      </c>
      <c r="G204" s="4">
        <v>0</v>
      </c>
      <c r="H204" s="5" t="s">
        <v>65</v>
      </c>
      <c r="I204" s="5" t="s">
        <v>65</v>
      </c>
    </row>
    <row r="205" ht="30" customHeight="1" spans="1:9">
      <c r="A205" s="2" t="s">
        <v>320</v>
      </c>
      <c r="B205" s="3" t="s">
        <v>5635</v>
      </c>
      <c r="C205" s="3" t="s">
        <v>1841</v>
      </c>
      <c r="D205" s="3" t="s">
        <v>1842</v>
      </c>
      <c r="E205" s="4">
        <v>0</v>
      </c>
      <c r="F205" s="4">
        <v>0</v>
      </c>
      <c r="G205" s="4">
        <v>0</v>
      </c>
      <c r="H205" s="5" t="s">
        <v>65</v>
      </c>
      <c r="I205" s="5" t="s">
        <v>65</v>
      </c>
    </row>
    <row r="206" ht="30" customHeight="1" spans="1:9">
      <c r="A206" s="2" t="s">
        <v>344</v>
      </c>
      <c r="B206" s="3" t="s">
        <v>5635</v>
      </c>
      <c r="C206" s="3" t="s">
        <v>1843</v>
      </c>
      <c r="D206" s="3" t="s">
        <v>1844</v>
      </c>
      <c r="E206" s="4">
        <v>0</v>
      </c>
      <c r="F206" s="4">
        <v>0</v>
      </c>
      <c r="G206" s="4">
        <v>0</v>
      </c>
      <c r="H206" s="5" t="s">
        <v>65</v>
      </c>
      <c r="I206" s="5" t="s">
        <v>65</v>
      </c>
    </row>
    <row r="207" ht="30" customHeight="1" spans="1:9">
      <c r="A207" s="2" t="s">
        <v>387</v>
      </c>
      <c r="B207" s="3" t="s">
        <v>5635</v>
      </c>
      <c r="C207" s="3" t="s">
        <v>1845</v>
      </c>
      <c r="D207" s="3" t="s">
        <v>1846</v>
      </c>
      <c r="E207" s="4">
        <v>0</v>
      </c>
      <c r="F207" s="4">
        <v>0</v>
      </c>
      <c r="G207" s="4">
        <v>0</v>
      </c>
      <c r="H207" s="5" t="s">
        <v>65</v>
      </c>
      <c r="I207" s="5" t="s">
        <v>65</v>
      </c>
    </row>
    <row r="208" ht="30" customHeight="1" spans="1:9">
      <c r="A208" s="2" t="s">
        <v>436</v>
      </c>
      <c r="B208" s="3" t="s">
        <v>5635</v>
      </c>
      <c r="C208" s="3" t="s">
        <v>1847</v>
      </c>
      <c r="D208" s="3" t="s">
        <v>1848</v>
      </c>
      <c r="E208" s="4">
        <v>0</v>
      </c>
      <c r="F208" s="4">
        <v>0</v>
      </c>
      <c r="G208" s="4">
        <v>0</v>
      </c>
      <c r="H208" s="5" t="s">
        <v>65</v>
      </c>
      <c r="I208" s="5" t="s">
        <v>65</v>
      </c>
    </row>
    <row r="209" ht="30" customHeight="1" spans="1:9">
      <c r="A209" s="2" t="s">
        <v>476</v>
      </c>
      <c r="B209" s="3" t="s">
        <v>5635</v>
      </c>
      <c r="C209" s="3" t="s">
        <v>1849</v>
      </c>
      <c r="D209" s="3" t="s">
        <v>1850</v>
      </c>
      <c r="E209" s="4">
        <v>0</v>
      </c>
      <c r="F209" s="4">
        <v>0</v>
      </c>
      <c r="G209" s="4">
        <v>0</v>
      </c>
      <c r="H209" s="5" t="s">
        <v>65</v>
      </c>
      <c r="I209" s="5" t="s">
        <v>65</v>
      </c>
    </row>
    <row r="210" ht="30" customHeight="1" spans="1:9">
      <c r="A210" s="2" t="s">
        <v>507</v>
      </c>
      <c r="B210" s="3" t="s">
        <v>5635</v>
      </c>
      <c r="C210" s="3" t="s">
        <v>1851</v>
      </c>
      <c r="D210" s="3" t="s">
        <v>1852</v>
      </c>
      <c r="E210" s="4">
        <v>0</v>
      </c>
      <c r="F210" s="4">
        <v>0</v>
      </c>
      <c r="G210" s="4">
        <v>0</v>
      </c>
      <c r="H210" s="5" t="s">
        <v>65</v>
      </c>
      <c r="I210" s="5" t="s">
        <v>65</v>
      </c>
    </row>
    <row r="211" ht="30" customHeight="1" spans="1:9">
      <c r="A211" s="2" t="s">
        <v>984</v>
      </c>
      <c r="B211" s="3" t="s">
        <v>5635</v>
      </c>
      <c r="C211" s="3" t="s">
        <v>1853</v>
      </c>
      <c r="D211" s="3" t="s">
        <v>1854</v>
      </c>
      <c r="E211" s="4">
        <v>0</v>
      </c>
      <c r="F211" s="4">
        <v>0</v>
      </c>
      <c r="G211" s="4">
        <v>0</v>
      </c>
      <c r="H211" s="5" t="s">
        <v>65</v>
      </c>
      <c r="I211" s="5" t="s">
        <v>65</v>
      </c>
    </row>
    <row r="212" ht="30" customHeight="1" spans="1:9">
      <c r="A212" s="2" t="s">
        <v>599</v>
      </c>
      <c r="B212" s="3" t="s">
        <v>5635</v>
      </c>
      <c r="C212" s="3" t="s">
        <v>1855</v>
      </c>
      <c r="D212" s="3" t="s">
        <v>1856</v>
      </c>
      <c r="E212" s="4">
        <v>0</v>
      </c>
      <c r="F212" s="4">
        <v>0</v>
      </c>
      <c r="G212" s="4">
        <v>0</v>
      </c>
      <c r="H212" s="5" t="s">
        <v>65</v>
      </c>
      <c r="I212" s="5" t="s">
        <v>65</v>
      </c>
    </row>
    <row r="213" ht="30" customHeight="1" spans="1:9">
      <c r="A213" s="2" t="s">
        <v>676</v>
      </c>
      <c r="B213" s="3" t="s">
        <v>5635</v>
      </c>
      <c r="C213" s="3" t="s">
        <v>1859</v>
      </c>
      <c r="D213" s="3" t="s">
        <v>1789</v>
      </c>
      <c r="E213" s="4">
        <v>0</v>
      </c>
      <c r="F213" s="4">
        <v>0</v>
      </c>
      <c r="G213" s="4">
        <v>0</v>
      </c>
      <c r="H213" s="5" t="s">
        <v>65</v>
      </c>
      <c r="I213" s="5" t="s">
        <v>65</v>
      </c>
    </row>
    <row r="214" ht="30" customHeight="1" spans="1:9">
      <c r="A214" s="2" t="s">
        <v>732</v>
      </c>
      <c r="B214" s="3" t="s">
        <v>5635</v>
      </c>
      <c r="C214" s="3" t="s">
        <v>1860</v>
      </c>
      <c r="D214" s="3" t="s">
        <v>1861</v>
      </c>
      <c r="E214" s="4">
        <v>0</v>
      </c>
      <c r="F214" s="4">
        <v>0</v>
      </c>
      <c r="G214" s="4">
        <v>0</v>
      </c>
      <c r="H214" s="5" t="s">
        <v>65</v>
      </c>
      <c r="I214" s="5" t="s">
        <v>65</v>
      </c>
    </row>
    <row r="215" ht="30" customHeight="1" spans="1:9">
      <c r="A215" s="2" t="s">
        <v>763</v>
      </c>
      <c r="B215" s="3" t="s">
        <v>5635</v>
      </c>
      <c r="C215" s="3" t="s">
        <v>1864</v>
      </c>
      <c r="D215" s="3" t="s">
        <v>1789</v>
      </c>
      <c r="E215" s="4">
        <v>0</v>
      </c>
      <c r="F215" s="4">
        <v>0</v>
      </c>
      <c r="G215" s="4">
        <v>0</v>
      </c>
      <c r="H215" s="5" t="s">
        <v>65</v>
      </c>
      <c r="I215" s="5" t="s">
        <v>65</v>
      </c>
    </row>
    <row r="216" ht="30" customHeight="1" spans="1:9">
      <c r="A216" s="2" t="s">
        <v>807</v>
      </c>
      <c r="B216" s="3" t="s">
        <v>5635</v>
      </c>
      <c r="C216" s="3" t="s">
        <v>1865</v>
      </c>
      <c r="D216" s="3" t="s">
        <v>1866</v>
      </c>
      <c r="E216" s="4">
        <v>0</v>
      </c>
      <c r="F216" s="4">
        <v>0</v>
      </c>
      <c r="G216" s="4">
        <v>0</v>
      </c>
      <c r="H216" s="5" t="s">
        <v>65</v>
      </c>
      <c r="I216" s="5" t="s">
        <v>65</v>
      </c>
    </row>
    <row r="217" ht="30" customHeight="1" spans="1:9">
      <c r="A217" s="2" t="s">
        <v>834</v>
      </c>
      <c r="B217" s="3" t="s">
        <v>5635</v>
      </c>
      <c r="C217" s="3" t="s">
        <v>1867</v>
      </c>
      <c r="D217" s="3" t="s">
        <v>1868</v>
      </c>
      <c r="E217" s="4">
        <v>0</v>
      </c>
      <c r="F217" s="4">
        <v>0</v>
      </c>
      <c r="G217" s="4">
        <v>0</v>
      </c>
      <c r="H217" s="5" t="s">
        <v>65</v>
      </c>
      <c r="I217" s="5" t="s">
        <v>65</v>
      </c>
    </row>
    <row r="218" ht="30" customHeight="1" spans="1:9">
      <c r="A218" s="2" t="s">
        <v>866</v>
      </c>
      <c r="B218" s="3" t="s">
        <v>5635</v>
      </c>
      <c r="C218" s="3" t="s">
        <v>1870</v>
      </c>
      <c r="D218" s="3" t="s">
        <v>813</v>
      </c>
      <c r="E218" s="4">
        <v>0</v>
      </c>
      <c r="F218" s="4">
        <v>0</v>
      </c>
      <c r="G218" s="4">
        <v>0</v>
      </c>
      <c r="H218" s="5" t="s">
        <v>65</v>
      </c>
      <c r="I218" s="5" t="s">
        <v>65</v>
      </c>
    </row>
    <row r="219" ht="30" customHeight="1" spans="1:9">
      <c r="A219" s="2" t="s">
        <v>885</v>
      </c>
      <c r="B219" s="3" t="s">
        <v>5635</v>
      </c>
      <c r="C219" s="3" t="s">
        <v>1871</v>
      </c>
      <c r="D219" s="3" t="s">
        <v>818</v>
      </c>
      <c r="E219" s="4">
        <v>0</v>
      </c>
      <c r="F219" s="4">
        <v>0</v>
      </c>
      <c r="G219" s="4">
        <v>0</v>
      </c>
      <c r="H219" s="5" t="s">
        <v>65</v>
      </c>
      <c r="I219" s="5" t="s">
        <v>65</v>
      </c>
    </row>
    <row r="220" ht="30" customHeight="1" spans="1:9">
      <c r="A220" s="2" t="s">
        <v>1007</v>
      </c>
      <c r="B220" s="3" t="s">
        <v>5635</v>
      </c>
      <c r="C220" s="3" t="s">
        <v>1872</v>
      </c>
      <c r="D220" s="3" t="s">
        <v>821</v>
      </c>
      <c r="E220" s="4">
        <v>0</v>
      </c>
      <c r="F220" s="4">
        <v>0</v>
      </c>
      <c r="G220" s="4">
        <v>0</v>
      </c>
      <c r="H220" s="5" t="s">
        <v>65</v>
      </c>
      <c r="I220" s="5" t="s">
        <v>65</v>
      </c>
    </row>
    <row r="221" ht="30" customHeight="1" spans="1:9">
      <c r="A221" s="2" t="s">
        <v>903</v>
      </c>
      <c r="B221" s="3" t="s">
        <v>5635</v>
      </c>
      <c r="C221" s="3" t="s">
        <v>1873</v>
      </c>
      <c r="D221" s="3" t="s">
        <v>824</v>
      </c>
      <c r="E221" s="4">
        <v>0</v>
      </c>
      <c r="F221" s="4">
        <v>0</v>
      </c>
      <c r="G221" s="4">
        <v>0</v>
      </c>
      <c r="H221" s="5" t="s">
        <v>65</v>
      </c>
      <c r="I221" s="5" t="s">
        <v>65</v>
      </c>
    </row>
    <row r="222" ht="30" customHeight="1" spans="1:9">
      <c r="A222" s="2" t="s">
        <v>932</v>
      </c>
      <c r="B222" s="3" t="s">
        <v>5635</v>
      </c>
      <c r="C222" s="3" t="s">
        <v>1874</v>
      </c>
      <c r="D222" s="3" t="s">
        <v>830</v>
      </c>
      <c r="E222" s="4">
        <v>0</v>
      </c>
      <c r="F222" s="4">
        <v>0</v>
      </c>
      <c r="G222" s="4">
        <v>0</v>
      </c>
      <c r="H222" s="5" t="s">
        <v>65</v>
      </c>
      <c r="I222" s="5" t="s">
        <v>65</v>
      </c>
    </row>
    <row r="223" ht="30" customHeight="1" spans="1:9">
      <c r="A223" s="2" t="s">
        <v>948</v>
      </c>
      <c r="B223" s="3" t="s">
        <v>5635</v>
      </c>
      <c r="C223" s="3" t="s">
        <v>1877</v>
      </c>
      <c r="D223" s="3" t="s">
        <v>1878</v>
      </c>
      <c r="E223" s="4">
        <v>0</v>
      </c>
      <c r="F223" s="4">
        <v>0</v>
      </c>
      <c r="G223" s="4">
        <v>0</v>
      </c>
      <c r="H223" s="5" t="s">
        <v>65</v>
      </c>
      <c r="I223" s="5" t="s">
        <v>65</v>
      </c>
    </row>
    <row r="224" ht="30" customHeight="1" spans="1:9">
      <c r="A224" s="2" t="s">
        <v>964</v>
      </c>
      <c r="B224" s="3" t="s">
        <v>5635</v>
      </c>
      <c r="C224" s="3" t="s">
        <v>1879</v>
      </c>
      <c r="D224" s="3" t="s">
        <v>1880</v>
      </c>
      <c r="E224" s="4">
        <v>0</v>
      </c>
      <c r="F224" s="4">
        <v>0</v>
      </c>
      <c r="G224" s="4">
        <v>0</v>
      </c>
      <c r="H224" s="5" t="s">
        <v>65</v>
      </c>
      <c r="I224" s="5" t="s">
        <v>65</v>
      </c>
    </row>
    <row r="225" ht="30" customHeight="1" spans="1:9">
      <c r="A225" s="2" t="s">
        <v>1018</v>
      </c>
      <c r="B225" s="3" t="s">
        <v>5635</v>
      </c>
      <c r="C225" s="3" t="s">
        <v>1881</v>
      </c>
      <c r="D225" s="3" t="s">
        <v>1882</v>
      </c>
      <c r="E225" s="4">
        <v>0</v>
      </c>
      <c r="F225" s="4">
        <v>0</v>
      </c>
      <c r="G225" s="4">
        <v>0</v>
      </c>
      <c r="H225" s="5" t="s">
        <v>65</v>
      </c>
      <c r="I225" s="5" t="s">
        <v>65</v>
      </c>
    </row>
    <row r="226" ht="30" customHeight="1" spans="1:9">
      <c r="A226" s="2" t="s">
        <v>976</v>
      </c>
      <c r="B226" s="3" t="s">
        <v>5635</v>
      </c>
      <c r="C226" s="3" t="s">
        <v>1886</v>
      </c>
      <c r="D226" s="3" t="s">
        <v>840</v>
      </c>
      <c r="E226" s="4">
        <v>0</v>
      </c>
      <c r="F226" s="4">
        <v>0</v>
      </c>
      <c r="G226" s="4">
        <v>0</v>
      </c>
      <c r="H226" s="5" t="s">
        <v>65</v>
      </c>
      <c r="I226" s="5" t="s">
        <v>65</v>
      </c>
    </row>
    <row r="227" ht="30" customHeight="1" spans="1:9">
      <c r="A227" s="2" t="s">
        <v>1021</v>
      </c>
      <c r="B227" s="3" t="s">
        <v>5635</v>
      </c>
      <c r="C227" s="3" t="s">
        <v>1887</v>
      </c>
      <c r="D227" s="3" t="s">
        <v>843</v>
      </c>
      <c r="E227" s="4">
        <v>728.84</v>
      </c>
      <c r="F227" s="4">
        <v>460.67</v>
      </c>
      <c r="G227" s="4">
        <v>92.33</v>
      </c>
      <c r="H227" s="5" t="s">
        <v>1884</v>
      </c>
      <c r="I227" s="5" t="s">
        <v>1885</v>
      </c>
    </row>
    <row r="228" ht="30" customHeight="1" spans="1:9">
      <c r="A228" s="2" t="s">
        <v>1026</v>
      </c>
      <c r="B228" s="3" t="s">
        <v>5635</v>
      </c>
      <c r="C228" s="3" t="s">
        <v>1888</v>
      </c>
      <c r="D228" s="3" t="s">
        <v>851</v>
      </c>
      <c r="E228" s="4">
        <v>0</v>
      </c>
      <c r="F228" s="4">
        <v>0</v>
      </c>
      <c r="G228" s="4">
        <v>0</v>
      </c>
      <c r="H228" s="5" t="s">
        <v>65</v>
      </c>
      <c r="I228" s="5" t="s">
        <v>65</v>
      </c>
    </row>
    <row r="229" ht="30" customHeight="1" spans="1:9">
      <c r="A229" s="2" t="s">
        <v>1000</v>
      </c>
      <c r="B229" s="3" t="s">
        <v>5635</v>
      </c>
      <c r="C229" s="3" t="s">
        <v>1889</v>
      </c>
      <c r="D229" s="3" t="s">
        <v>864</v>
      </c>
      <c r="E229" s="4">
        <v>0</v>
      </c>
      <c r="F229" s="4">
        <v>0</v>
      </c>
      <c r="G229" s="4">
        <v>0</v>
      </c>
      <c r="H229" s="5" t="s">
        <v>65</v>
      </c>
      <c r="I229" s="5" t="s">
        <v>65</v>
      </c>
    </row>
    <row r="230" ht="30" customHeight="1" spans="1:9">
      <c r="A230" s="2" t="s">
        <v>1031</v>
      </c>
      <c r="B230" s="3" t="s">
        <v>5635</v>
      </c>
      <c r="C230" s="3" t="s">
        <v>1890</v>
      </c>
      <c r="D230" s="3" t="s">
        <v>1891</v>
      </c>
      <c r="E230" s="4">
        <v>0</v>
      </c>
      <c r="F230" s="4">
        <v>0</v>
      </c>
      <c r="G230" s="4">
        <v>0</v>
      </c>
      <c r="H230" s="5" t="s">
        <v>65</v>
      </c>
      <c r="I230" s="5" t="s">
        <v>65</v>
      </c>
    </row>
    <row r="231" ht="30" customHeight="1" spans="1:9">
      <c r="A231" s="2" t="s">
        <v>1002</v>
      </c>
      <c r="B231" s="3" t="s">
        <v>5635</v>
      </c>
      <c r="C231" s="3" t="s">
        <v>1892</v>
      </c>
      <c r="D231" s="3" t="s">
        <v>1893</v>
      </c>
      <c r="E231" s="4">
        <v>0</v>
      </c>
      <c r="F231" s="4">
        <v>0</v>
      </c>
      <c r="G231" s="4">
        <v>0</v>
      </c>
      <c r="H231" s="5" t="s">
        <v>65</v>
      </c>
      <c r="I231" s="5" t="s">
        <v>65</v>
      </c>
    </row>
    <row r="232" ht="30" customHeight="1" spans="1:9">
      <c r="A232" s="2" t="s">
        <v>1043</v>
      </c>
      <c r="B232" s="3" t="s">
        <v>5635</v>
      </c>
      <c r="C232" s="3" t="s">
        <v>1896</v>
      </c>
      <c r="D232" s="3" t="s">
        <v>1897</v>
      </c>
      <c r="E232" s="4">
        <v>0</v>
      </c>
      <c r="F232" s="4">
        <v>0</v>
      </c>
      <c r="G232" s="4">
        <v>0</v>
      </c>
      <c r="H232" s="5" t="s">
        <v>65</v>
      </c>
      <c r="I232" s="5" t="s">
        <v>65</v>
      </c>
    </row>
    <row r="233" ht="30" customHeight="1" spans="1:9">
      <c r="A233" s="2" t="s">
        <v>1294</v>
      </c>
      <c r="B233" s="3" t="s">
        <v>5635</v>
      </c>
      <c r="C233" s="3" t="s">
        <v>1898</v>
      </c>
      <c r="D233" s="3" t="s">
        <v>1899</v>
      </c>
      <c r="E233" s="4">
        <v>0</v>
      </c>
      <c r="F233" s="4">
        <v>0</v>
      </c>
      <c r="G233" s="4">
        <v>0</v>
      </c>
      <c r="H233" s="5" t="s">
        <v>65</v>
      </c>
      <c r="I233" s="5" t="s">
        <v>65</v>
      </c>
    </row>
    <row r="234" ht="30" customHeight="1" spans="1:9">
      <c r="A234" s="2" t="s">
        <v>1010</v>
      </c>
      <c r="B234" s="3" t="s">
        <v>5635</v>
      </c>
      <c r="C234" s="3" t="s">
        <v>1903</v>
      </c>
      <c r="D234" s="3" t="s">
        <v>1904</v>
      </c>
      <c r="E234" s="4">
        <v>0</v>
      </c>
      <c r="F234" s="4">
        <v>0</v>
      </c>
      <c r="G234" s="4">
        <v>0</v>
      </c>
      <c r="H234" s="5" t="s">
        <v>65</v>
      </c>
      <c r="I234" s="5" t="s">
        <v>65</v>
      </c>
    </row>
    <row r="235" ht="30" customHeight="1" spans="1:9">
      <c r="A235" s="2" t="s">
        <v>1022</v>
      </c>
      <c r="B235" s="3" t="s">
        <v>5635</v>
      </c>
      <c r="C235" s="3" t="s">
        <v>1905</v>
      </c>
      <c r="D235" s="3" t="s">
        <v>1906</v>
      </c>
      <c r="E235" s="4">
        <v>930</v>
      </c>
      <c r="F235" s="4">
        <v>450</v>
      </c>
      <c r="G235" s="4">
        <v>480</v>
      </c>
      <c r="H235" s="5" t="s">
        <v>1901</v>
      </c>
      <c r="I235" s="5" t="s">
        <v>1902</v>
      </c>
    </row>
    <row r="236" ht="30" customHeight="1" spans="1:9">
      <c r="A236" s="2" t="s">
        <v>1910</v>
      </c>
      <c r="B236" s="3" t="s">
        <v>5635</v>
      </c>
      <c r="C236" s="3" t="s">
        <v>1908</v>
      </c>
      <c r="D236" s="3" t="s">
        <v>1909</v>
      </c>
      <c r="E236" s="4">
        <v>0</v>
      </c>
      <c r="F236" s="4">
        <v>0</v>
      </c>
      <c r="G236" s="4">
        <v>0</v>
      </c>
      <c r="H236" s="5" t="s">
        <v>65</v>
      </c>
      <c r="I236" s="5" t="s">
        <v>65</v>
      </c>
    </row>
    <row r="237" ht="30" customHeight="1" spans="1:9">
      <c r="A237" s="2" t="s">
        <v>1913</v>
      </c>
      <c r="B237" s="3" t="s">
        <v>5635</v>
      </c>
      <c r="C237" s="3" t="s">
        <v>1911</v>
      </c>
      <c r="D237" s="3" t="s">
        <v>1912</v>
      </c>
      <c r="E237" s="4">
        <v>0</v>
      </c>
      <c r="F237" s="4">
        <v>0</v>
      </c>
      <c r="G237" s="4">
        <v>0</v>
      </c>
      <c r="H237" s="5" t="s">
        <v>65</v>
      </c>
      <c r="I237" s="5" t="s">
        <v>65</v>
      </c>
    </row>
    <row r="238" ht="30" customHeight="1" spans="1:9">
      <c r="A238" s="2" t="s">
        <v>1915</v>
      </c>
      <c r="B238" s="3" t="s">
        <v>5635</v>
      </c>
      <c r="C238" s="3" t="s">
        <v>1916</v>
      </c>
      <c r="D238" s="3" t="s">
        <v>994</v>
      </c>
      <c r="E238" s="4">
        <v>0</v>
      </c>
      <c r="F238" s="4">
        <v>0</v>
      </c>
      <c r="G238" s="4">
        <v>0</v>
      </c>
      <c r="H238" s="5" t="s">
        <v>65</v>
      </c>
      <c r="I238" s="5" t="s">
        <v>65</v>
      </c>
    </row>
    <row r="239" ht="30" customHeight="1" spans="1:9">
      <c r="A239" s="2" t="s">
        <v>1917</v>
      </c>
      <c r="B239" s="3" t="s">
        <v>5635</v>
      </c>
      <c r="C239" s="3" t="s">
        <v>1918</v>
      </c>
      <c r="D239" s="3" t="s">
        <v>1919</v>
      </c>
      <c r="E239" s="4">
        <v>0</v>
      </c>
      <c r="F239" s="4">
        <v>0</v>
      </c>
      <c r="G239" s="4">
        <v>0</v>
      </c>
      <c r="H239" s="5" t="s">
        <v>65</v>
      </c>
      <c r="I239" s="5" t="s">
        <v>65</v>
      </c>
    </row>
    <row r="240" ht="30" customHeight="1" spans="1:9">
      <c r="A240" s="2" t="s">
        <v>1920</v>
      </c>
      <c r="B240" s="3" t="s">
        <v>5635</v>
      </c>
      <c r="C240" s="3" t="s">
        <v>1921</v>
      </c>
      <c r="D240" s="3" t="s">
        <v>999</v>
      </c>
      <c r="E240" s="4">
        <v>0</v>
      </c>
      <c r="F240" s="4">
        <v>0</v>
      </c>
      <c r="G240" s="4">
        <v>0</v>
      </c>
      <c r="H240" s="5" t="s">
        <v>65</v>
      </c>
      <c r="I240" s="5" t="s">
        <v>65</v>
      </c>
    </row>
    <row r="241" ht="30" customHeight="1" spans="1:9">
      <c r="A241" s="2" t="s">
        <v>1922</v>
      </c>
      <c r="B241" s="3" t="s">
        <v>5635</v>
      </c>
      <c r="C241" s="3" t="s">
        <v>1926</v>
      </c>
      <c r="D241" s="3" t="s">
        <v>1927</v>
      </c>
      <c r="E241" s="4">
        <v>0</v>
      </c>
      <c r="F241" s="4">
        <v>0</v>
      </c>
      <c r="G241" s="4">
        <v>0</v>
      </c>
      <c r="H241" s="5" t="s">
        <v>65</v>
      </c>
      <c r="I241" s="5" t="s">
        <v>65</v>
      </c>
    </row>
    <row r="242" ht="30" customHeight="1" spans="1:9">
      <c r="A242" s="2" t="s">
        <v>1925</v>
      </c>
      <c r="B242" s="3" t="s">
        <v>5635</v>
      </c>
      <c r="C242" s="3" t="s">
        <v>1929</v>
      </c>
      <c r="D242" s="3" t="s">
        <v>1930</v>
      </c>
      <c r="E242" s="4">
        <v>52866</v>
      </c>
      <c r="F242" s="4">
        <v>52355</v>
      </c>
      <c r="G242" s="4">
        <v>0</v>
      </c>
      <c r="H242" s="5" t="s">
        <v>65</v>
      </c>
      <c r="I242" s="5" t="s">
        <v>65</v>
      </c>
    </row>
    <row r="243" ht="30" customHeight="1" spans="1:9">
      <c r="A243" s="2" t="s">
        <v>1928</v>
      </c>
      <c r="B243" s="3" t="s">
        <v>5635</v>
      </c>
      <c r="C243" s="3" t="s">
        <v>1932</v>
      </c>
      <c r="D243" s="3" t="s">
        <v>1933</v>
      </c>
      <c r="E243" s="4">
        <v>0</v>
      </c>
      <c r="F243" s="4">
        <v>0</v>
      </c>
      <c r="G243" s="4">
        <v>0</v>
      </c>
      <c r="H243" s="5" t="s">
        <v>65</v>
      </c>
      <c r="I243" s="5" t="s">
        <v>65</v>
      </c>
    </row>
    <row r="244" ht="30" customHeight="1" spans="1:9">
      <c r="A244" s="2" t="s">
        <v>1931</v>
      </c>
      <c r="B244" s="3" t="s">
        <v>5635</v>
      </c>
      <c r="C244" s="3" t="s">
        <v>1938</v>
      </c>
      <c r="D244" s="3" t="s">
        <v>1939</v>
      </c>
      <c r="E244" s="4">
        <v>0</v>
      </c>
      <c r="F244" s="4">
        <v>0</v>
      </c>
      <c r="G244" s="4">
        <v>0</v>
      </c>
      <c r="H244" s="5" t="s">
        <v>65</v>
      </c>
      <c r="I244" s="5" t="s">
        <v>65</v>
      </c>
    </row>
    <row r="245" ht="30" customHeight="1" spans="1:9">
      <c r="A245" s="2" t="s">
        <v>1934</v>
      </c>
      <c r="B245" s="3" t="s">
        <v>5635</v>
      </c>
      <c r="C245" s="3" t="s">
        <v>1941</v>
      </c>
      <c r="D245" s="3" t="s">
        <v>1942</v>
      </c>
      <c r="E245" s="4">
        <v>0</v>
      </c>
      <c r="F245" s="4">
        <v>0</v>
      </c>
      <c r="G245" s="4">
        <v>0</v>
      </c>
      <c r="H245" s="5" t="s">
        <v>65</v>
      </c>
      <c r="I245" s="5" t="s">
        <v>65</v>
      </c>
    </row>
    <row r="246" ht="30" customHeight="1" spans="1:9">
      <c r="A246" s="2" t="s">
        <v>1937</v>
      </c>
      <c r="B246" s="3" t="s">
        <v>5635</v>
      </c>
      <c r="C246" s="3" t="s">
        <v>1944</v>
      </c>
      <c r="D246" s="3" t="s">
        <v>1945</v>
      </c>
      <c r="E246" s="4">
        <v>0</v>
      </c>
      <c r="F246" s="4">
        <v>0</v>
      </c>
      <c r="G246" s="4">
        <v>0</v>
      </c>
      <c r="H246" s="5" t="s">
        <v>65</v>
      </c>
      <c r="I246" s="5" t="s">
        <v>65</v>
      </c>
    </row>
    <row r="247" ht="30" customHeight="1" spans="1:9">
      <c r="A247" s="2" t="s">
        <v>1940</v>
      </c>
      <c r="B247" s="3" t="s">
        <v>5635</v>
      </c>
      <c r="C247" s="3" t="s">
        <v>1947</v>
      </c>
      <c r="D247" s="3" t="s">
        <v>1948</v>
      </c>
      <c r="E247" s="4">
        <v>0</v>
      </c>
      <c r="F247" s="4">
        <v>0</v>
      </c>
      <c r="G247" s="4">
        <v>0</v>
      </c>
      <c r="H247" s="5" t="s">
        <v>65</v>
      </c>
      <c r="I247" s="5" t="s">
        <v>65</v>
      </c>
    </row>
    <row r="248" ht="30" customHeight="1" spans="1:9">
      <c r="A248" s="2" t="s">
        <v>1943</v>
      </c>
      <c r="B248" s="3" t="s">
        <v>5635</v>
      </c>
      <c r="C248" s="3" t="s">
        <v>1950</v>
      </c>
      <c r="D248" s="3" t="s">
        <v>1951</v>
      </c>
      <c r="E248" s="4">
        <v>0</v>
      </c>
      <c r="F248" s="4">
        <v>0</v>
      </c>
      <c r="G248" s="4">
        <v>0</v>
      </c>
      <c r="H248" s="5" t="s">
        <v>65</v>
      </c>
      <c r="I248" s="5" t="s">
        <v>65</v>
      </c>
    </row>
    <row r="249" ht="30" customHeight="1" spans="1:9">
      <c r="A249" s="2" t="s">
        <v>1946</v>
      </c>
      <c r="B249" s="3" t="s">
        <v>5635</v>
      </c>
      <c r="C249" s="3" t="s">
        <v>1953</v>
      </c>
      <c r="D249" s="3" t="s">
        <v>1954</v>
      </c>
      <c r="E249" s="4">
        <v>0</v>
      </c>
      <c r="F249" s="4">
        <v>0</v>
      </c>
      <c r="G249" s="4">
        <v>0</v>
      </c>
      <c r="H249" s="5" t="s">
        <v>65</v>
      </c>
      <c r="I249" s="5" t="s">
        <v>65</v>
      </c>
    </row>
    <row r="250" ht="30" customHeight="1" spans="1:9">
      <c r="A250" s="2" t="s">
        <v>1949</v>
      </c>
      <c r="B250" s="3" t="s">
        <v>5635</v>
      </c>
      <c r="C250" s="3" t="s">
        <v>1956</v>
      </c>
      <c r="D250" s="3" t="s">
        <v>1957</v>
      </c>
      <c r="E250" s="4">
        <v>15</v>
      </c>
      <c r="F250" s="4">
        <v>0</v>
      </c>
      <c r="G250" s="4">
        <v>15</v>
      </c>
      <c r="H250" s="5" t="s">
        <v>560</v>
      </c>
      <c r="I250" s="5" t="s">
        <v>65</v>
      </c>
    </row>
    <row r="251" ht="30" customHeight="1" spans="1:9">
      <c r="A251" s="2" t="s">
        <v>1952</v>
      </c>
      <c r="B251" s="3" t="s">
        <v>5635</v>
      </c>
      <c r="C251" s="3" t="s">
        <v>1959</v>
      </c>
      <c r="D251" s="3" t="s">
        <v>1960</v>
      </c>
      <c r="E251" s="4">
        <v>0</v>
      </c>
      <c r="F251" s="4">
        <v>0</v>
      </c>
      <c r="G251" s="4">
        <v>0</v>
      </c>
      <c r="H251" s="5" t="s">
        <v>65</v>
      </c>
      <c r="I251" s="5" t="s">
        <v>65</v>
      </c>
    </row>
    <row r="252" ht="30" customHeight="1" spans="1:9">
      <c r="A252" s="2" t="s">
        <v>1955</v>
      </c>
      <c r="B252" s="3" t="s">
        <v>5635</v>
      </c>
      <c r="C252" s="3" t="s">
        <v>1965</v>
      </c>
      <c r="D252" s="3" t="s">
        <v>1963</v>
      </c>
      <c r="E252" s="4">
        <v>0</v>
      </c>
      <c r="F252" s="4">
        <v>0</v>
      </c>
      <c r="G252" s="4">
        <v>0</v>
      </c>
      <c r="H252" s="5" t="s">
        <v>65</v>
      </c>
      <c r="I252" s="5" t="s">
        <v>65</v>
      </c>
    </row>
    <row r="253" ht="30" customHeight="1" spans="1:9">
      <c r="A253" s="2" t="s">
        <v>1958</v>
      </c>
      <c r="B253" s="3" t="s">
        <v>5635</v>
      </c>
      <c r="C253" s="3" t="s">
        <v>1970</v>
      </c>
      <c r="D253" s="3" t="s">
        <v>1968</v>
      </c>
      <c r="E253" s="4">
        <v>0</v>
      </c>
      <c r="F253" s="4">
        <v>0</v>
      </c>
      <c r="G253" s="4">
        <v>0</v>
      </c>
      <c r="H253" s="5" t="s">
        <v>65</v>
      </c>
      <c r="I253" s="5" t="s">
        <v>65</v>
      </c>
    </row>
    <row r="254" ht="30" customHeight="1" spans="1:9">
      <c r="A254" s="2" t="s">
        <v>1961</v>
      </c>
      <c r="B254" s="3" t="s">
        <v>5635</v>
      </c>
      <c r="C254" s="3" t="s">
        <v>1977</v>
      </c>
      <c r="D254" s="3" t="s">
        <v>1978</v>
      </c>
      <c r="E254" s="4">
        <v>0</v>
      </c>
      <c r="F254" s="4">
        <v>0</v>
      </c>
      <c r="G254" s="4">
        <v>0</v>
      </c>
      <c r="H254" s="5" t="s">
        <v>65</v>
      </c>
      <c r="I254" s="5" t="s">
        <v>65</v>
      </c>
    </row>
    <row r="255" ht="30" customHeight="1" spans="1:9">
      <c r="A255" s="2" t="s">
        <v>1964</v>
      </c>
      <c r="B255" s="3" t="s">
        <v>5635</v>
      </c>
      <c r="C255" s="3" t="s">
        <v>1980</v>
      </c>
      <c r="D255" s="3" t="s">
        <v>1981</v>
      </c>
      <c r="E255" s="4">
        <v>1736.24</v>
      </c>
      <c r="F255" s="4">
        <v>719.43</v>
      </c>
      <c r="G255" s="4">
        <v>1498.34</v>
      </c>
      <c r="H255" s="5" t="s">
        <v>1982</v>
      </c>
      <c r="I255" s="5" t="s">
        <v>1983</v>
      </c>
    </row>
    <row r="256" ht="30" customHeight="1" spans="1:9">
      <c r="A256" s="2" t="s">
        <v>1966</v>
      </c>
      <c r="B256" s="3" t="s">
        <v>5635</v>
      </c>
      <c r="C256" s="3" t="s">
        <v>1985</v>
      </c>
      <c r="D256" s="3" t="s">
        <v>1986</v>
      </c>
      <c r="E256" s="4">
        <v>698</v>
      </c>
      <c r="F256" s="4">
        <v>161.7</v>
      </c>
      <c r="G256" s="4">
        <v>689</v>
      </c>
      <c r="H256" s="5" t="s">
        <v>1987</v>
      </c>
      <c r="I256" s="5" t="s">
        <v>1988</v>
      </c>
    </row>
    <row r="257" ht="30" customHeight="1" spans="1:9">
      <c r="A257" s="2" t="s">
        <v>1969</v>
      </c>
      <c r="B257" s="3" t="s">
        <v>5635</v>
      </c>
      <c r="C257" s="3" t="s">
        <v>1990</v>
      </c>
      <c r="D257" s="3" t="s">
        <v>1991</v>
      </c>
      <c r="E257" s="4">
        <v>0</v>
      </c>
      <c r="F257" s="4">
        <v>0</v>
      </c>
      <c r="G257" s="4">
        <v>0</v>
      </c>
      <c r="H257" s="5" t="s">
        <v>65</v>
      </c>
      <c r="I257" s="5" t="s">
        <v>65</v>
      </c>
    </row>
    <row r="258" ht="30" customHeight="1" spans="1:9">
      <c r="A258" s="2" t="s">
        <v>1971</v>
      </c>
      <c r="B258" s="3" t="s">
        <v>5635</v>
      </c>
      <c r="C258" s="3" t="s">
        <v>1993</v>
      </c>
      <c r="D258" s="3" t="s">
        <v>1994</v>
      </c>
      <c r="E258" s="4">
        <v>0</v>
      </c>
      <c r="F258" s="4">
        <v>0</v>
      </c>
      <c r="G258" s="4">
        <v>0</v>
      </c>
      <c r="H258" s="5" t="s">
        <v>65</v>
      </c>
      <c r="I258" s="5" t="s">
        <v>65</v>
      </c>
    </row>
    <row r="259" ht="30" customHeight="1" spans="1:9">
      <c r="A259" s="2" t="s">
        <v>1976</v>
      </c>
      <c r="B259" s="3" t="s">
        <v>5635</v>
      </c>
      <c r="C259" s="3" t="s">
        <v>1996</v>
      </c>
      <c r="D259" s="3" t="s">
        <v>1997</v>
      </c>
      <c r="E259" s="4">
        <v>27.9</v>
      </c>
      <c r="F259" s="4">
        <v>26.5</v>
      </c>
      <c r="G259" s="4">
        <v>0</v>
      </c>
      <c r="H259" s="5" t="s">
        <v>65</v>
      </c>
      <c r="I259" s="5" t="s">
        <v>65</v>
      </c>
    </row>
    <row r="260" ht="30" customHeight="1" spans="1:9">
      <c r="A260" s="2" t="s">
        <v>1979</v>
      </c>
      <c r="B260" s="3" t="s">
        <v>5635</v>
      </c>
      <c r="C260" s="3" t="s">
        <v>1999</v>
      </c>
      <c r="D260" s="3" t="s">
        <v>2000</v>
      </c>
      <c r="E260" s="4">
        <v>104.6</v>
      </c>
      <c r="F260" s="4">
        <v>50.15</v>
      </c>
      <c r="G260" s="4">
        <v>54.45</v>
      </c>
      <c r="H260" s="5" t="s">
        <v>2001</v>
      </c>
      <c r="I260" s="5" t="s">
        <v>2002</v>
      </c>
    </row>
    <row r="261" ht="30" customHeight="1" spans="1:9">
      <c r="A261" s="2" t="s">
        <v>1984</v>
      </c>
      <c r="B261" s="3" t="s">
        <v>5635</v>
      </c>
      <c r="C261" s="3" t="s">
        <v>2004</v>
      </c>
      <c r="D261" s="3" t="s">
        <v>2005</v>
      </c>
      <c r="E261" s="4">
        <v>0</v>
      </c>
      <c r="F261" s="4">
        <v>0</v>
      </c>
      <c r="G261" s="4">
        <v>0</v>
      </c>
      <c r="H261" s="5" t="s">
        <v>65</v>
      </c>
      <c r="I261" s="5" t="s">
        <v>65</v>
      </c>
    </row>
    <row r="262" ht="30" customHeight="1" spans="1:9">
      <c r="A262" s="2" t="s">
        <v>1989</v>
      </c>
      <c r="B262" s="3" t="s">
        <v>5635</v>
      </c>
      <c r="C262" s="3" t="s">
        <v>2007</v>
      </c>
      <c r="D262" s="3" t="s">
        <v>2008</v>
      </c>
      <c r="E262" s="4">
        <v>0</v>
      </c>
      <c r="F262" s="4">
        <v>0</v>
      </c>
      <c r="G262" s="4">
        <v>0</v>
      </c>
      <c r="H262" s="5" t="s">
        <v>65</v>
      </c>
      <c r="I262" s="5" t="s">
        <v>65</v>
      </c>
    </row>
    <row r="263" ht="30" customHeight="1" spans="1:9">
      <c r="A263" s="2" t="s">
        <v>1992</v>
      </c>
      <c r="B263" s="3" t="s">
        <v>5635</v>
      </c>
      <c r="C263" s="3" t="s">
        <v>2010</v>
      </c>
      <c r="D263" s="3" t="s">
        <v>2011</v>
      </c>
      <c r="E263" s="4">
        <v>0</v>
      </c>
      <c r="F263" s="4">
        <v>0</v>
      </c>
      <c r="G263" s="4">
        <v>97</v>
      </c>
      <c r="H263" s="5" t="s">
        <v>65</v>
      </c>
      <c r="I263" s="5" t="s">
        <v>65</v>
      </c>
    </row>
    <row r="264" ht="30" customHeight="1" spans="1:9">
      <c r="A264" s="2" t="s">
        <v>1995</v>
      </c>
      <c r="B264" s="3" t="s">
        <v>5635</v>
      </c>
      <c r="C264" s="3" t="s">
        <v>2013</v>
      </c>
      <c r="D264" s="3" t="s">
        <v>2014</v>
      </c>
      <c r="E264" s="4">
        <v>628.3</v>
      </c>
      <c r="F264" s="4">
        <v>170.73</v>
      </c>
      <c r="G264" s="4">
        <v>218.3</v>
      </c>
      <c r="H264" s="5" t="s">
        <v>2015</v>
      </c>
      <c r="I264" s="5" t="s">
        <v>2016</v>
      </c>
    </row>
    <row r="265" ht="30" customHeight="1" spans="1:9">
      <c r="A265" s="2" t="s">
        <v>1998</v>
      </c>
      <c r="B265" s="3" t="s">
        <v>5635</v>
      </c>
      <c r="C265" s="3" t="s">
        <v>2021</v>
      </c>
      <c r="D265" s="3" t="s">
        <v>930</v>
      </c>
      <c r="E265" s="4">
        <v>0</v>
      </c>
      <c r="F265" s="4">
        <v>0</v>
      </c>
      <c r="G265" s="4">
        <v>0</v>
      </c>
      <c r="H265" s="5" t="s">
        <v>65</v>
      </c>
      <c r="I265" s="5" t="s">
        <v>65</v>
      </c>
    </row>
    <row r="266" ht="30" customHeight="1" spans="1:9">
      <c r="A266" s="2" t="s">
        <v>2003</v>
      </c>
      <c r="B266" s="3" t="s">
        <v>5635</v>
      </c>
      <c r="C266" s="3" t="s">
        <v>2028</v>
      </c>
      <c r="D266" s="3" t="s">
        <v>2029</v>
      </c>
      <c r="E266" s="4">
        <v>0</v>
      </c>
      <c r="F266" s="4">
        <v>0</v>
      </c>
      <c r="G266" s="4">
        <v>0</v>
      </c>
      <c r="H266" s="5" t="s">
        <v>65</v>
      </c>
      <c r="I266" s="5" t="s">
        <v>65</v>
      </c>
    </row>
    <row r="267" ht="30" customHeight="1" spans="1:9">
      <c r="A267" s="2" t="s">
        <v>2006</v>
      </c>
      <c r="B267" s="3" t="s">
        <v>5635</v>
      </c>
      <c r="C267" s="3" t="s">
        <v>2031</v>
      </c>
      <c r="D267" s="3" t="s">
        <v>2032</v>
      </c>
      <c r="E267" s="4">
        <v>0</v>
      </c>
      <c r="F267" s="4">
        <v>0</v>
      </c>
      <c r="G267" s="4">
        <v>0</v>
      </c>
      <c r="H267" s="5" t="s">
        <v>65</v>
      </c>
      <c r="I267" s="5" t="s">
        <v>65</v>
      </c>
    </row>
    <row r="268" ht="30" customHeight="1" spans="1:9">
      <c r="A268" s="2" t="s">
        <v>2009</v>
      </c>
      <c r="B268" s="3" t="s">
        <v>5635</v>
      </c>
      <c r="C268" s="3" t="s">
        <v>2034</v>
      </c>
      <c r="D268" s="3" t="s">
        <v>2035</v>
      </c>
      <c r="E268" s="4">
        <v>400</v>
      </c>
      <c r="F268" s="4">
        <v>1280.47</v>
      </c>
      <c r="G268" s="4">
        <v>144.25</v>
      </c>
      <c r="H268" s="5" t="s">
        <v>2036</v>
      </c>
      <c r="I268" s="5" t="s">
        <v>2037</v>
      </c>
    </row>
    <row r="269" ht="30" customHeight="1" spans="1:9">
      <c r="A269" s="2" t="s">
        <v>2012</v>
      </c>
      <c r="B269" s="3" t="s">
        <v>5635</v>
      </c>
      <c r="C269" s="3" t="s">
        <v>2039</v>
      </c>
      <c r="D269" s="3" t="s">
        <v>2040</v>
      </c>
      <c r="E269" s="4">
        <v>0</v>
      </c>
      <c r="F269" s="4">
        <v>0</v>
      </c>
      <c r="G269" s="4">
        <v>0</v>
      </c>
      <c r="H269" s="5" t="s">
        <v>65</v>
      </c>
      <c r="I269" s="5" t="s">
        <v>65</v>
      </c>
    </row>
    <row r="270" ht="30" customHeight="1" spans="1:9">
      <c r="A270" s="2" t="s">
        <v>2017</v>
      </c>
      <c r="B270" s="3" t="s">
        <v>5635</v>
      </c>
      <c r="C270" s="3" t="s">
        <v>2042</v>
      </c>
      <c r="D270" s="3" t="s">
        <v>2043</v>
      </c>
      <c r="E270" s="4">
        <v>0</v>
      </c>
      <c r="F270" s="4">
        <v>0</v>
      </c>
      <c r="G270" s="4">
        <v>0</v>
      </c>
      <c r="H270" s="5" t="s">
        <v>65</v>
      </c>
      <c r="I270" s="5" t="s">
        <v>65</v>
      </c>
    </row>
    <row r="271" ht="30" customHeight="1" spans="1:9">
      <c r="A271" s="2" t="s">
        <v>2020</v>
      </c>
      <c r="B271" s="3" t="s">
        <v>5635</v>
      </c>
      <c r="C271" s="3" t="s">
        <v>2045</v>
      </c>
      <c r="D271" s="3" t="s">
        <v>2046</v>
      </c>
      <c r="E271" s="4">
        <v>0</v>
      </c>
      <c r="F271" s="4">
        <v>0</v>
      </c>
      <c r="G271" s="4">
        <v>0</v>
      </c>
      <c r="H271" s="5" t="s">
        <v>65</v>
      </c>
      <c r="I271" s="5" t="s">
        <v>65</v>
      </c>
    </row>
    <row r="272" ht="30" customHeight="1" spans="1:9">
      <c r="A272" s="2" t="s">
        <v>2022</v>
      </c>
      <c r="B272" s="3" t="s">
        <v>5635</v>
      </c>
      <c r="C272" s="3" t="s">
        <v>2048</v>
      </c>
      <c r="D272" s="3" t="s">
        <v>2049</v>
      </c>
      <c r="E272" s="4">
        <v>0</v>
      </c>
      <c r="F272" s="4">
        <v>0</v>
      </c>
      <c r="G272" s="4">
        <v>0</v>
      </c>
      <c r="H272" s="5" t="s">
        <v>65</v>
      </c>
      <c r="I272" s="5" t="s">
        <v>65</v>
      </c>
    </row>
    <row r="273" ht="30" customHeight="1" spans="1:9">
      <c r="A273" s="2" t="s">
        <v>2027</v>
      </c>
      <c r="B273" s="3" t="s">
        <v>5635</v>
      </c>
      <c r="C273" s="3" t="s">
        <v>2051</v>
      </c>
      <c r="D273" s="3" t="s">
        <v>2052</v>
      </c>
      <c r="E273" s="4">
        <v>0</v>
      </c>
      <c r="F273" s="4">
        <v>0</v>
      </c>
      <c r="G273" s="4">
        <v>0</v>
      </c>
      <c r="H273" s="5" t="s">
        <v>65</v>
      </c>
      <c r="I273" s="5" t="s">
        <v>65</v>
      </c>
    </row>
    <row r="274" ht="30" customHeight="1" spans="1:9">
      <c r="A274" s="2" t="s">
        <v>2030</v>
      </c>
      <c r="B274" s="3" t="s">
        <v>5635</v>
      </c>
      <c r="C274" s="3" t="s">
        <v>2054</v>
      </c>
      <c r="D274" s="3" t="s">
        <v>2055</v>
      </c>
      <c r="E274" s="4">
        <v>0</v>
      </c>
      <c r="F274" s="4">
        <v>0</v>
      </c>
      <c r="G274" s="4">
        <v>0</v>
      </c>
      <c r="H274" s="5" t="s">
        <v>65</v>
      </c>
      <c r="I274" s="5" t="s">
        <v>65</v>
      </c>
    </row>
    <row r="275" ht="30" customHeight="1" spans="1:9">
      <c r="A275" s="2" t="s">
        <v>2033</v>
      </c>
      <c r="B275" s="3" t="s">
        <v>5635</v>
      </c>
      <c r="C275" s="3" t="s">
        <v>2057</v>
      </c>
      <c r="D275" s="3" t="s">
        <v>2058</v>
      </c>
      <c r="E275" s="4">
        <v>0</v>
      </c>
      <c r="F275" s="4">
        <v>0</v>
      </c>
      <c r="G275" s="4">
        <v>0</v>
      </c>
      <c r="H275" s="5" t="s">
        <v>65</v>
      </c>
      <c r="I275" s="5" t="s">
        <v>65</v>
      </c>
    </row>
    <row r="276" ht="30" customHeight="1" spans="1:9">
      <c r="A276" s="2" t="s">
        <v>2038</v>
      </c>
      <c r="B276" s="3" t="s">
        <v>5635</v>
      </c>
      <c r="C276" s="3" t="s">
        <v>2060</v>
      </c>
      <c r="D276" s="3" t="s">
        <v>2061</v>
      </c>
      <c r="E276" s="4">
        <v>250</v>
      </c>
      <c r="F276" s="4">
        <v>226</v>
      </c>
      <c r="G276" s="4">
        <v>226</v>
      </c>
      <c r="H276" s="5" t="s">
        <v>2062</v>
      </c>
      <c r="I276" s="5" t="s">
        <v>560</v>
      </c>
    </row>
    <row r="277" ht="30" customHeight="1" spans="1:9">
      <c r="A277" s="2" t="s">
        <v>2041</v>
      </c>
      <c r="B277" s="3" t="s">
        <v>5635</v>
      </c>
      <c r="C277" s="3" t="s">
        <v>2064</v>
      </c>
      <c r="D277" s="3" t="s">
        <v>2065</v>
      </c>
      <c r="E277" s="4">
        <v>0</v>
      </c>
      <c r="F277" s="4">
        <v>0</v>
      </c>
      <c r="G277" s="4">
        <v>0</v>
      </c>
      <c r="H277" s="5" t="s">
        <v>65</v>
      </c>
      <c r="I277" s="5" t="s">
        <v>65</v>
      </c>
    </row>
    <row r="278" ht="30" customHeight="1" spans="1:9">
      <c r="A278" s="2" t="s">
        <v>2044</v>
      </c>
      <c r="B278" s="3" t="s">
        <v>5635</v>
      </c>
      <c r="C278" s="3" t="s">
        <v>2067</v>
      </c>
      <c r="D278" s="3" t="s">
        <v>2068</v>
      </c>
      <c r="E278" s="4">
        <v>1450</v>
      </c>
      <c r="F278" s="4">
        <v>1413.2</v>
      </c>
      <c r="G278" s="4">
        <v>1413.2</v>
      </c>
      <c r="H278" s="5" t="s">
        <v>2069</v>
      </c>
      <c r="I278" s="5" t="s">
        <v>560</v>
      </c>
    </row>
    <row r="279" ht="30" customHeight="1" spans="1:9">
      <c r="A279" s="2" t="s">
        <v>2047</v>
      </c>
      <c r="B279" s="3" t="s">
        <v>5635</v>
      </c>
      <c r="C279" s="3" t="s">
        <v>2071</v>
      </c>
      <c r="D279" s="3" t="s">
        <v>2072</v>
      </c>
      <c r="E279" s="4">
        <v>8785.95</v>
      </c>
      <c r="F279" s="4">
        <v>6546.74</v>
      </c>
      <c r="G279" s="4">
        <v>8087.27</v>
      </c>
      <c r="H279" s="5" t="s">
        <v>2073</v>
      </c>
      <c r="I279" s="5" t="s">
        <v>2074</v>
      </c>
    </row>
    <row r="280" ht="30" customHeight="1" spans="1:9">
      <c r="A280" s="2" t="s">
        <v>2050</v>
      </c>
      <c r="B280" s="3" t="s">
        <v>5635</v>
      </c>
      <c r="C280" s="3" t="s">
        <v>2076</v>
      </c>
      <c r="D280" s="3" t="s">
        <v>2077</v>
      </c>
      <c r="E280" s="4">
        <v>984</v>
      </c>
      <c r="F280" s="4">
        <v>981.2</v>
      </c>
      <c r="G280" s="4">
        <v>1363.83</v>
      </c>
      <c r="H280" s="5" t="s">
        <v>2078</v>
      </c>
      <c r="I280" s="5" t="s">
        <v>719</v>
      </c>
    </row>
    <row r="281" ht="30" customHeight="1" spans="1:9">
      <c r="A281" s="2" t="s">
        <v>2053</v>
      </c>
      <c r="B281" s="3" t="s">
        <v>5635</v>
      </c>
      <c r="C281" s="3" t="s">
        <v>2085</v>
      </c>
      <c r="D281" s="3" t="s">
        <v>2086</v>
      </c>
      <c r="E281" s="4">
        <v>0</v>
      </c>
      <c r="F281" s="4">
        <v>0</v>
      </c>
      <c r="G281" s="4">
        <v>0</v>
      </c>
      <c r="H281" s="5" t="s">
        <v>65</v>
      </c>
      <c r="I281" s="5" t="s">
        <v>65</v>
      </c>
    </row>
    <row r="282" ht="30" customHeight="1" spans="1:9">
      <c r="A282" s="2" t="s">
        <v>2056</v>
      </c>
      <c r="B282" s="3" t="s">
        <v>5635</v>
      </c>
      <c r="C282" s="3" t="s">
        <v>2088</v>
      </c>
      <c r="D282" s="3" t="s">
        <v>2089</v>
      </c>
      <c r="E282" s="4">
        <v>0</v>
      </c>
      <c r="F282" s="4">
        <v>0</v>
      </c>
      <c r="G282" s="4">
        <v>0</v>
      </c>
      <c r="H282" s="5" t="s">
        <v>65</v>
      </c>
      <c r="I282" s="5" t="s">
        <v>65</v>
      </c>
    </row>
    <row r="283" ht="30" customHeight="1" spans="1:9">
      <c r="A283" s="2" t="s">
        <v>2059</v>
      </c>
      <c r="B283" s="3" t="s">
        <v>5635</v>
      </c>
      <c r="C283" s="3" t="s">
        <v>2091</v>
      </c>
      <c r="D283" s="3" t="s">
        <v>2092</v>
      </c>
      <c r="E283" s="4">
        <v>5</v>
      </c>
      <c r="F283" s="4">
        <v>3.3</v>
      </c>
      <c r="G283" s="4">
        <v>10</v>
      </c>
      <c r="H283" s="5" t="s">
        <v>957</v>
      </c>
      <c r="I283" s="5" t="s">
        <v>2093</v>
      </c>
    </row>
    <row r="284" ht="30" customHeight="1" spans="1:9">
      <c r="A284" s="2" t="s">
        <v>2063</v>
      </c>
      <c r="B284" s="3" t="s">
        <v>5635</v>
      </c>
      <c r="C284" s="3" t="s">
        <v>2095</v>
      </c>
      <c r="D284" s="3" t="s">
        <v>2096</v>
      </c>
      <c r="E284" s="4">
        <v>0</v>
      </c>
      <c r="F284" s="4">
        <v>0</v>
      </c>
      <c r="G284" s="4">
        <v>0</v>
      </c>
      <c r="H284" s="5" t="s">
        <v>65</v>
      </c>
      <c r="I284" s="5" t="s">
        <v>65</v>
      </c>
    </row>
    <row r="285" ht="30" customHeight="1" spans="1:9">
      <c r="A285" s="2" t="s">
        <v>2066</v>
      </c>
      <c r="B285" s="3" t="s">
        <v>5635</v>
      </c>
      <c r="C285" s="3" t="s">
        <v>2098</v>
      </c>
      <c r="D285" s="3" t="s">
        <v>2099</v>
      </c>
      <c r="E285" s="4">
        <v>0</v>
      </c>
      <c r="F285" s="4">
        <v>0</v>
      </c>
      <c r="G285" s="4">
        <v>0</v>
      </c>
      <c r="H285" s="5" t="s">
        <v>65</v>
      </c>
      <c r="I285" s="5" t="s">
        <v>65</v>
      </c>
    </row>
    <row r="286" ht="30" customHeight="1" spans="1:9">
      <c r="A286" s="2" t="s">
        <v>2070</v>
      </c>
      <c r="B286" s="3" t="s">
        <v>5635</v>
      </c>
      <c r="C286" s="3" t="s">
        <v>2101</v>
      </c>
      <c r="D286" s="3" t="s">
        <v>2102</v>
      </c>
      <c r="E286" s="4">
        <v>0</v>
      </c>
      <c r="F286" s="4">
        <v>0</v>
      </c>
      <c r="G286" s="4">
        <v>0</v>
      </c>
      <c r="H286" s="5" t="s">
        <v>65</v>
      </c>
      <c r="I286" s="5" t="s">
        <v>65</v>
      </c>
    </row>
    <row r="287" ht="30" customHeight="1" spans="1:9">
      <c r="A287" s="2" t="s">
        <v>2075</v>
      </c>
      <c r="B287" s="3" t="s">
        <v>5635</v>
      </c>
      <c r="C287" s="3" t="s">
        <v>2104</v>
      </c>
      <c r="D287" s="3" t="s">
        <v>2105</v>
      </c>
      <c r="E287" s="4">
        <v>0</v>
      </c>
      <c r="F287" s="4">
        <v>0</v>
      </c>
      <c r="G287" s="4">
        <v>0</v>
      </c>
      <c r="H287" s="5" t="s">
        <v>65</v>
      </c>
      <c r="I287" s="5" t="s">
        <v>65</v>
      </c>
    </row>
    <row r="288" ht="30" customHeight="1" spans="1:9">
      <c r="A288" s="2" t="s">
        <v>2079</v>
      </c>
      <c r="B288" s="3" t="s">
        <v>5635</v>
      </c>
      <c r="C288" s="3" t="s">
        <v>2107</v>
      </c>
      <c r="D288" s="3" t="s">
        <v>2108</v>
      </c>
      <c r="E288" s="4">
        <v>0</v>
      </c>
      <c r="F288" s="4">
        <v>0</v>
      </c>
      <c r="G288" s="4">
        <v>0</v>
      </c>
      <c r="H288" s="5" t="s">
        <v>65</v>
      </c>
      <c r="I288" s="5" t="s">
        <v>65</v>
      </c>
    </row>
    <row r="289" ht="30" customHeight="1" spans="1:9">
      <c r="A289" s="2" t="s">
        <v>2084</v>
      </c>
      <c r="B289" s="3" t="s">
        <v>5635</v>
      </c>
      <c r="C289" s="3" t="s">
        <v>2110</v>
      </c>
      <c r="D289" s="3" t="s">
        <v>2111</v>
      </c>
      <c r="E289" s="4">
        <v>0</v>
      </c>
      <c r="F289" s="4">
        <v>0</v>
      </c>
      <c r="G289" s="4">
        <v>0</v>
      </c>
      <c r="H289" s="5" t="s">
        <v>65</v>
      </c>
      <c r="I289" s="5" t="s">
        <v>65</v>
      </c>
    </row>
    <row r="290" ht="30" customHeight="1" spans="1:9">
      <c r="A290" s="2" t="s">
        <v>2087</v>
      </c>
      <c r="B290" s="3" t="s">
        <v>5635</v>
      </c>
      <c r="C290" s="3" t="s">
        <v>2113</v>
      </c>
      <c r="D290" s="3" t="s">
        <v>2114</v>
      </c>
      <c r="E290" s="4">
        <v>0</v>
      </c>
      <c r="F290" s="4">
        <v>0</v>
      </c>
      <c r="G290" s="4">
        <v>0</v>
      </c>
      <c r="H290" s="5" t="s">
        <v>65</v>
      </c>
      <c r="I290" s="5" t="s">
        <v>65</v>
      </c>
    </row>
    <row r="291" ht="30" customHeight="1" spans="1:9">
      <c r="A291" s="2" t="s">
        <v>2090</v>
      </c>
      <c r="B291" s="3" t="s">
        <v>5635</v>
      </c>
      <c r="C291" s="3" t="s">
        <v>2116</v>
      </c>
      <c r="D291" s="3" t="s">
        <v>2117</v>
      </c>
      <c r="E291" s="4">
        <v>1</v>
      </c>
      <c r="F291" s="4">
        <v>0.01</v>
      </c>
      <c r="G291" s="4">
        <v>1</v>
      </c>
      <c r="H291" s="5" t="s">
        <v>560</v>
      </c>
      <c r="I291" s="5" t="s">
        <v>2118</v>
      </c>
    </row>
    <row r="292" ht="30" customHeight="1" spans="1:9">
      <c r="A292" s="2" t="s">
        <v>2094</v>
      </c>
      <c r="B292" s="3" t="s">
        <v>5635</v>
      </c>
      <c r="C292" s="3" t="s">
        <v>2120</v>
      </c>
      <c r="D292" s="3" t="s">
        <v>2121</v>
      </c>
      <c r="E292" s="4">
        <v>0</v>
      </c>
      <c r="F292" s="4">
        <v>0</v>
      </c>
      <c r="G292" s="4">
        <v>0</v>
      </c>
      <c r="H292" s="5" t="s">
        <v>65</v>
      </c>
      <c r="I292" s="5" t="s">
        <v>65</v>
      </c>
    </row>
    <row r="293" ht="30" customHeight="1" spans="1:9">
      <c r="A293" s="2" t="s">
        <v>2097</v>
      </c>
      <c r="B293" s="3" t="s">
        <v>5635</v>
      </c>
      <c r="C293" s="3" t="s">
        <v>2123</v>
      </c>
      <c r="D293" s="3" t="s">
        <v>2124</v>
      </c>
      <c r="E293" s="4">
        <v>1</v>
      </c>
      <c r="F293" s="4">
        <v>0.07</v>
      </c>
      <c r="G293" s="4">
        <v>1</v>
      </c>
      <c r="H293" s="5" t="s">
        <v>560</v>
      </c>
      <c r="I293" s="5" t="s">
        <v>2125</v>
      </c>
    </row>
    <row r="294" ht="30" customHeight="1" spans="1:9">
      <c r="A294" s="2" t="s">
        <v>2100</v>
      </c>
      <c r="B294" s="3" t="s">
        <v>5635</v>
      </c>
      <c r="C294" s="3" t="s">
        <v>2126</v>
      </c>
      <c r="D294" s="3" t="s">
        <v>2127</v>
      </c>
      <c r="E294" s="4">
        <v>43.12</v>
      </c>
      <c r="F294" s="4">
        <v>30.32</v>
      </c>
      <c r="G294" s="4">
        <v>40</v>
      </c>
      <c r="H294" s="5" t="s">
        <v>2128</v>
      </c>
      <c r="I294" s="5" t="s">
        <v>2129</v>
      </c>
    </row>
    <row r="295" ht="30" customHeight="1" spans="1:9">
      <c r="A295" s="2" t="s">
        <v>2103</v>
      </c>
      <c r="B295" s="3" t="s">
        <v>5635</v>
      </c>
      <c r="C295" s="3" t="s">
        <v>2131</v>
      </c>
      <c r="D295" s="3" t="s">
        <v>2132</v>
      </c>
      <c r="E295" s="4">
        <v>17</v>
      </c>
      <c r="F295" s="4">
        <v>14.31</v>
      </c>
      <c r="G295" s="4">
        <v>30</v>
      </c>
      <c r="H295" s="5" t="s">
        <v>2133</v>
      </c>
      <c r="I295" s="5" t="s">
        <v>2134</v>
      </c>
    </row>
    <row r="296" ht="30" customHeight="1" spans="1:9">
      <c r="A296" s="2" t="s">
        <v>2106</v>
      </c>
      <c r="B296" s="3" t="s">
        <v>5635</v>
      </c>
      <c r="C296" s="3" t="s">
        <v>2141</v>
      </c>
      <c r="D296" s="3" t="s">
        <v>2142</v>
      </c>
      <c r="E296" s="4">
        <v>0</v>
      </c>
      <c r="F296" s="4">
        <v>0</v>
      </c>
      <c r="G296" s="4">
        <v>0</v>
      </c>
      <c r="H296" s="5" t="s">
        <v>65</v>
      </c>
      <c r="I296" s="5" t="s">
        <v>65</v>
      </c>
    </row>
    <row r="297" ht="30" customHeight="1" spans="1:9">
      <c r="A297" s="2" t="s">
        <v>2109</v>
      </c>
      <c r="B297" s="3" t="s">
        <v>5635</v>
      </c>
      <c r="C297" s="3" t="s">
        <v>2144</v>
      </c>
      <c r="D297" s="3" t="s">
        <v>2145</v>
      </c>
      <c r="E297" s="4">
        <v>0</v>
      </c>
      <c r="F297" s="4">
        <v>0</v>
      </c>
      <c r="G297" s="4">
        <v>0</v>
      </c>
      <c r="H297" s="5" t="s">
        <v>65</v>
      </c>
      <c r="I297" s="5" t="s">
        <v>65</v>
      </c>
    </row>
    <row r="298" ht="30" customHeight="1" spans="1:9">
      <c r="A298" s="2" t="s">
        <v>2112</v>
      </c>
      <c r="B298" s="3" t="s">
        <v>5635</v>
      </c>
      <c r="C298" s="3" t="s">
        <v>2147</v>
      </c>
      <c r="D298" s="3" t="s">
        <v>2148</v>
      </c>
      <c r="E298" s="4">
        <v>0</v>
      </c>
      <c r="F298" s="4">
        <v>0</v>
      </c>
      <c r="G298" s="4">
        <v>0</v>
      </c>
      <c r="H298" s="5" t="s">
        <v>65</v>
      </c>
      <c r="I298" s="5" t="s">
        <v>65</v>
      </c>
    </row>
    <row r="299" ht="30" customHeight="1" spans="1:9">
      <c r="A299" s="2" t="s">
        <v>2115</v>
      </c>
      <c r="B299" s="3" t="s">
        <v>5635</v>
      </c>
      <c r="C299" s="3" t="s">
        <v>2150</v>
      </c>
      <c r="D299" s="3" t="s">
        <v>2151</v>
      </c>
      <c r="E299" s="4">
        <v>0</v>
      </c>
      <c r="F299" s="4">
        <v>0</v>
      </c>
      <c r="G299" s="4">
        <v>0</v>
      </c>
      <c r="H299" s="5" t="s">
        <v>65</v>
      </c>
      <c r="I299" s="5" t="s">
        <v>65</v>
      </c>
    </row>
    <row r="300" ht="30" customHeight="1" spans="1:9">
      <c r="A300" s="2" t="s">
        <v>2119</v>
      </c>
      <c r="B300" s="3" t="s">
        <v>5635</v>
      </c>
      <c r="C300" s="3" t="s">
        <v>2153</v>
      </c>
      <c r="D300" s="3" t="s">
        <v>2154</v>
      </c>
      <c r="E300" s="4">
        <v>0</v>
      </c>
      <c r="F300" s="4">
        <v>0</v>
      </c>
      <c r="G300" s="4">
        <v>0</v>
      </c>
      <c r="H300" s="5" t="s">
        <v>65</v>
      </c>
      <c r="I300" s="5" t="s">
        <v>65</v>
      </c>
    </row>
    <row r="301" ht="30" customHeight="1" spans="1:9">
      <c r="A301" s="2" t="s">
        <v>2122</v>
      </c>
      <c r="B301" s="3" t="s">
        <v>5635</v>
      </c>
      <c r="C301" s="3" t="s">
        <v>2156</v>
      </c>
      <c r="D301" s="3" t="s">
        <v>2157</v>
      </c>
      <c r="E301" s="4">
        <v>0</v>
      </c>
      <c r="F301" s="4">
        <v>0</v>
      </c>
      <c r="G301" s="4">
        <v>0</v>
      </c>
      <c r="H301" s="5" t="s">
        <v>65</v>
      </c>
      <c r="I301" s="5" t="s">
        <v>65</v>
      </c>
    </row>
    <row r="302" ht="30" customHeight="1" spans="1:9">
      <c r="A302" s="2" t="s">
        <v>883</v>
      </c>
      <c r="B302" s="3" t="s">
        <v>5635</v>
      </c>
      <c r="C302" s="3" t="s">
        <v>2159</v>
      </c>
      <c r="D302" s="3" t="s">
        <v>2160</v>
      </c>
      <c r="E302" s="4">
        <v>0</v>
      </c>
      <c r="F302" s="4">
        <v>0</v>
      </c>
      <c r="G302" s="4">
        <v>0</v>
      </c>
      <c r="H302" s="5" t="s">
        <v>65</v>
      </c>
      <c r="I302" s="5" t="s">
        <v>65</v>
      </c>
    </row>
    <row r="303" ht="30" customHeight="1" spans="1:9">
      <c r="A303" s="2" t="s">
        <v>2130</v>
      </c>
      <c r="B303" s="3" t="s">
        <v>5635</v>
      </c>
      <c r="C303" s="3" t="s">
        <v>2162</v>
      </c>
      <c r="D303" s="3" t="s">
        <v>2163</v>
      </c>
      <c r="E303" s="4">
        <v>0</v>
      </c>
      <c r="F303" s="4">
        <v>0</v>
      </c>
      <c r="G303" s="4">
        <v>0</v>
      </c>
      <c r="H303" s="5" t="s">
        <v>65</v>
      </c>
      <c r="I303" s="5" t="s">
        <v>65</v>
      </c>
    </row>
    <row r="304" ht="30" customHeight="1" spans="1:9">
      <c r="A304" s="2" t="s">
        <v>2135</v>
      </c>
      <c r="B304" s="3" t="s">
        <v>5635</v>
      </c>
      <c r="C304" s="3" t="s">
        <v>2165</v>
      </c>
      <c r="D304" s="3" t="s">
        <v>2166</v>
      </c>
      <c r="E304" s="4">
        <v>0</v>
      </c>
      <c r="F304" s="4">
        <v>0</v>
      </c>
      <c r="G304" s="4">
        <v>0</v>
      </c>
      <c r="H304" s="5" t="s">
        <v>65</v>
      </c>
      <c r="I304" s="5" t="s">
        <v>65</v>
      </c>
    </row>
    <row r="305" ht="30" customHeight="1" spans="1:9">
      <c r="A305" s="2" t="s">
        <v>2137</v>
      </c>
      <c r="B305" s="3" t="s">
        <v>5635</v>
      </c>
      <c r="C305" s="3" t="s">
        <v>2168</v>
      </c>
      <c r="D305" s="3" t="s">
        <v>2169</v>
      </c>
      <c r="E305" s="4">
        <v>0</v>
      </c>
      <c r="F305" s="4">
        <v>0</v>
      </c>
      <c r="G305" s="4">
        <v>0</v>
      </c>
      <c r="H305" s="5" t="s">
        <v>65</v>
      </c>
      <c r="I305" s="5" t="s">
        <v>65</v>
      </c>
    </row>
    <row r="306" ht="30" customHeight="1" spans="1:9">
      <c r="A306" s="2" t="s">
        <v>2140</v>
      </c>
      <c r="B306" s="3" t="s">
        <v>5635</v>
      </c>
      <c r="C306" s="3" t="s">
        <v>2171</v>
      </c>
      <c r="D306" s="3" t="s">
        <v>2172</v>
      </c>
      <c r="E306" s="4">
        <v>0</v>
      </c>
      <c r="F306" s="4">
        <v>0</v>
      </c>
      <c r="G306" s="4">
        <v>0</v>
      </c>
      <c r="H306" s="5" t="s">
        <v>65</v>
      </c>
      <c r="I306" s="5" t="s">
        <v>65</v>
      </c>
    </row>
    <row r="307" ht="30" customHeight="1" spans="1:9">
      <c r="A307" s="2" t="s">
        <v>2143</v>
      </c>
      <c r="B307" s="3" t="s">
        <v>5635</v>
      </c>
      <c r="C307" s="3" t="s">
        <v>2174</v>
      </c>
      <c r="D307" s="3" t="s">
        <v>2175</v>
      </c>
      <c r="E307" s="4">
        <v>0</v>
      </c>
      <c r="F307" s="4">
        <v>0</v>
      </c>
      <c r="G307" s="4">
        <v>0</v>
      </c>
      <c r="H307" s="5" t="s">
        <v>65</v>
      </c>
      <c r="I307" s="5" t="s">
        <v>65</v>
      </c>
    </row>
    <row r="308" ht="30" customHeight="1" spans="1:9">
      <c r="A308" s="2" t="s">
        <v>2146</v>
      </c>
      <c r="B308" s="3" t="s">
        <v>5635</v>
      </c>
      <c r="C308" s="3" t="s">
        <v>2180</v>
      </c>
      <c r="D308" s="3" t="s">
        <v>2181</v>
      </c>
      <c r="E308" s="4">
        <v>0</v>
      </c>
      <c r="F308" s="4">
        <v>0</v>
      </c>
      <c r="G308" s="4">
        <v>0</v>
      </c>
      <c r="H308" s="5" t="s">
        <v>65</v>
      </c>
      <c r="I308" s="5" t="s">
        <v>65</v>
      </c>
    </row>
    <row r="309" ht="30" customHeight="1" spans="1:9">
      <c r="A309" s="2" t="s">
        <v>2149</v>
      </c>
      <c r="B309" s="3" t="s">
        <v>5635</v>
      </c>
      <c r="C309" s="3" t="s">
        <v>2183</v>
      </c>
      <c r="D309" s="3" t="s">
        <v>2184</v>
      </c>
      <c r="E309" s="4">
        <v>0</v>
      </c>
      <c r="F309" s="4">
        <v>0</v>
      </c>
      <c r="G309" s="4">
        <v>0</v>
      </c>
      <c r="H309" s="5" t="s">
        <v>65</v>
      </c>
      <c r="I309" s="5" t="s">
        <v>65</v>
      </c>
    </row>
    <row r="310" ht="30" customHeight="1" spans="1:9">
      <c r="A310" s="2" t="s">
        <v>2152</v>
      </c>
      <c r="B310" s="3" t="s">
        <v>5635</v>
      </c>
      <c r="C310" s="3" t="s">
        <v>2186</v>
      </c>
      <c r="D310" s="3" t="s">
        <v>2187</v>
      </c>
      <c r="E310" s="4">
        <v>0</v>
      </c>
      <c r="F310" s="4">
        <v>0</v>
      </c>
      <c r="G310" s="4">
        <v>0</v>
      </c>
      <c r="H310" s="5" t="s">
        <v>65</v>
      </c>
      <c r="I310" s="5" t="s">
        <v>65</v>
      </c>
    </row>
    <row r="311" ht="30" customHeight="1" spans="1:9">
      <c r="A311" s="2" t="s">
        <v>2155</v>
      </c>
      <c r="B311" s="3" t="s">
        <v>5635</v>
      </c>
      <c r="C311" s="3" t="s">
        <v>2189</v>
      </c>
      <c r="D311" s="3" t="s">
        <v>2190</v>
      </c>
      <c r="E311" s="4">
        <v>0</v>
      </c>
      <c r="F311" s="4">
        <v>0</v>
      </c>
      <c r="G311" s="4">
        <v>0</v>
      </c>
      <c r="H311" s="5" t="s">
        <v>65</v>
      </c>
      <c r="I311" s="5" t="s">
        <v>65</v>
      </c>
    </row>
    <row r="312" ht="30" customHeight="1" spans="1:9">
      <c r="A312" s="2" t="s">
        <v>2158</v>
      </c>
      <c r="B312" s="3" t="s">
        <v>5635</v>
      </c>
      <c r="C312" s="3" t="s">
        <v>2192</v>
      </c>
      <c r="D312" s="3" t="s">
        <v>2193</v>
      </c>
      <c r="E312" s="4">
        <v>0</v>
      </c>
      <c r="F312" s="4">
        <v>0</v>
      </c>
      <c r="G312" s="4">
        <v>0</v>
      </c>
      <c r="H312" s="5" t="s">
        <v>65</v>
      </c>
      <c r="I312" s="5" t="s">
        <v>65</v>
      </c>
    </row>
    <row r="313" ht="30" customHeight="1" spans="1:9">
      <c r="A313" s="2" t="s">
        <v>2161</v>
      </c>
      <c r="B313" s="3" t="s">
        <v>5635</v>
      </c>
      <c r="C313" s="3" t="s">
        <v>2195</v>
      </c>
      <c r="D313" s="3" t="s">
        <v>2196</v>
      </c>
      <c r="E313" s="4">
        <v>0</v>
      </c>
      <c r="F313" s="4">
        <v>0</v>
      </c>
      <c r="G313" s="4">
        <v>0</v>
      </c>
      <c r="H313" s="5" t="s">
        <v>65</v>
      </c>
      <c r="I313" s="5" t="s">
        <v>65</v>
      </c>
    </row>
    <row r="314" ht="30" customHeight="1" spans="1:9">
      <c r="A314" s="2" t="s">
        <v>2164</v>
      </c>
      <c r="B314" s="3" t="s">
        <v>5635</v>
      </c>
      <c r="C314" s="3" t="s">
        <v>2212</v>
      </c>
      <c r="D314" s="3" t="s">
        <v>2213</v>
      </c>
      <c r="E314" s="4">
        <v>0</v>
      </c>
      <c r="F314" s="4">
        <v>0</v>
      </c>
      <c r="G314" s="4">
        <v>0</v>
      </c>
      <c r="H314" s="5" t="s">
        <v>65</v>
      </c>
      <c r="I314" s="5" t="s">
        <v>65</v>
      </c>
    </row>
    <row r="315" ht="30" customHeight="1" spans="1:9">
      <c r="A315" s="2" t="s">
        <v>2167</v>
      </c>
      <c r="B315" s="3" t="s">
        <v>5635</v>
      </c>
      <c r="C315" s="3" t="s">
        <v>2220</v>
      </c>
      <c r="D315" s="3" t="s">
        <v>2221</v>
      </c>
      <c r="E315" s="4">
        <v>0</v>
      </c>
      <c r="F315" s="4">
        <v>0</v>
      </c>
      <c r="G315" s="4">
        <v>0</v>
      </c>
      <c r="H315" s="5" t="s">
        <v>65</v>
      </c>
      <c r="I315" s="5" t="s">
        <v>65</v>
      </c>
    </row>
    <row r="316" ht="30" customHeight="1" spans="1:9">
      <c r="A316" s="2" t="s">
        <v>2170</v>
      </c>
      <c r="B316" s="3" t="s">
        <v>5635</v>
      </c>
      <c r="C316" s="3" t="s">
        <v>2226</v>
      </c>
      <c r="D316" s="3" t="s">
        <v>2227</v>
      </c>
      <c r="E316" s="4">
        <v>0</v>
      </c>
      <c r="F316" s="4">
        <v>7670.98</v>
      </c>
      <c r="G316" s="4">
        <v>0</v>
      </c>
      <c r="H316" s="5" t="s">
        <v>65</v>
      </c>
      <c r="I316" s="5" t="s">
        <v>65</v>
      </c>
    </row>
    <row r="317" ht="30" customHeight="1" spans="1:9">
      <c r="A317" s="2" t="s">
        <v>2173</v>
      </c>
      <c r="B317" s="3" t="s">
        <v>5635</v>
      </c>
      <c r="C317" s="3" t="s">
        <v>1233</v>
      </c>
      <c r="D317" s="3" t="s">
        <v>2207</v>
      </c>
      <c r="E317" s="4">
        <v>0</v>
      </c>
      <c r="F317" s="4">
        <v>0</v>
      </c>
      <c r="G317" s="4">
        <v>0</v>
      </c>
      <c r="H317" s="5" t="s">
        <v>65</v>
      </c>
      <c r="I317" s="5" t="s">
        <v>65</v>
      </c>
    </row>
    <row r="318" ht="30" customHeight="1" spans="1:9">
      <c r="A318" s="2" t="s">
        <v>2176</v>
      </c>
      <c r="B318" s="3" t="s">
        <v>5635</v>
      </c>
      <c r="C318" s="3" t="s">
        <v>2247</v>
      </c>
      <c r="D318" s="3" t="s">
        <v>2221</v>
      </c>
      <c r="E318" s="4">
        <v>3650</v>
      </c>
      <c r="F318" s="4">
        <v>4641</v>
      </c>
      <c r="G318" s="4">
        <v>540</v>
      </c>
      <c r="H318" s="5" t="s">
        <v>2242</v>
      </c>
      <c r="I318" s="5" t="s">
        <v>2243</v>
      </c>
    </row>
  </sheetData>
  <mergeCells count="7">
    <mergeCell ref="G1:I1"/>
    <mergeCell ref="A1:A2"/>
    <mergeCell ref="B1:B2"/>
    <mergeCell ref="C1:C2"/>
    <mergeCell ref="D1:D2"/>
    <mergeCell ref="E1:E2"/>
    <mergeCell ref="F1:F2"/>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
  <sheetViews>
    <sheetView workbookViewId="0">
      <selection activeCell="A1" sqref="$A1:$XFD1048576"/>
    </sheetView>
  </sheetViews>
  <sheetFormatPr defaultColWidth="9" defaultRowHeight="13.5" outlineLevelRow="2" outlineLevelCol="7"/>
  <cols>
    <col min="1" max="1" width="7.5" customWidth="1"/>
    <col min="2" max="3" width="23.2" customWidth="1"/>
    <col min="4" max="8" width="23.3" customWidth="1"/>
  </cols>
  <sheetData>
    <row r="1" ht="30" customHeight="1" spans="1:8">
      <c r="A1" s="1" t="s">
        <v>42</v>
      </c>
      <c r="B1" s="1" t="s">
        <v>47</v>
      </c>
      <c r="C1" s="1" t="s">
        <v>5641</v>
      </c>
      <c r="D1" s="1" t="s">
        <v>2256</v>
      </c>
      <c r="E1" s="1" t="s">
        <v>2257</v>
      </c>
      <c r="F1" s="1"/>
      <c r="G1" s="1"/>
      <c r="H1" s="1"/>
    </row>
    <row r="2" ht="30" customHeight="1" spans="1:8">
      <c r="A2" s="1"/>
      <c r="B2" s="1"/>
      <c r="C2" s="1"/>
      <c r="D2" s="1"/>
      <c r="E2" s="1" t="s">
        <v>5631</v>
      </c>
      <c r="F2" s="1" t="s">
        <v>5632</v>
      </c>
      <c r="G2" s="1" t="s">
        <v>14</v>
      </c>
      <c r="H2" s="1" t="s">
        <v>5633</v>
      </c>
    </row>
    <row r="3" ht="30" customHeight="1" spans="1:8">
      <c r="A3" s="2" t="s">
        <v>52</v>
      </c>
      <c r="B3" s="3" t="s">
        <v>2284</v>
      </c>
      <c r="C3" s="3" t="s">
        <v>2281</v>
      </c>
      <c r="D3" s="4">
        <v>0</v>
      </c>
      <c r="E3" s="4">
        <v>0</v>
      </c>
      <c r="F3" s="4">
        <v>0</v>
      </c>
      <c r="G3" s="4">
        <v>0</v>
      </c>
      <c r="H3" s="3" t="s">
        <v>184</v>
      </c>
    </row>
  </sheetData>
  <mergeCells count="5">
    <mergeCell ref="E1:H1"/>
    <mergeCell ref="A1:A2"/>
    <mergeCell ref="B1:B2"/>
    <mergeCell ref="C1:C2"/>
    <mergeCell ref="D1:D2"/>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9"/>
  <sheetViews>
    <sheetView workbookViewId="0">
      <selection activeCell="A1" sqref="$A1:$XFD1048576"/>
    </sheetView>
  </sheetViews>
  <sheetFormatPr defaultColWidth="9" defaultRowHeight="13.5" outlineLevelCol="4"/>
  <cols>
    <col min="1" max="1" width="7.5" customWidth="1"/>
    <col min="2" max="5" width="40.4" customWidth="1"/>
  </cols>
  <sheetData>
    <row r="1" ht="30" customHeight="1" spans="1:5">
      <c r="A1" s="1" t="s">
        <v>42</v>
      </c>
      <c r="B1" s="1" t="s">
        <v>47</v>
      </c>
      <c r="C1" s="1" t="s">
        <v>5641</v>
      </c>
      <c r="D1" s="1" t="s">
        <v>2256</v>
      </c>
      <c r="E1" s="1" t="s">
        <v>2257</v>
      </c>
    </row>
    <row r="2" ht="30" customHeight="1" spans="1:5">
      <c r="A2" s="2" t="s">
        <v>52</v>
      </c>
      <c r="B2" s="3" t="s">
        <v>5642</v>
      </c>
      <c r="C2" s="3" t="s">
        <v>5643</v>
      </c>
      <c r="D2" s="4">
        <v>0</v>
      </c>
      <c r="E2" s="4">
        <v>0</v>
      </c>
    </row>
    <row r="3" ht="30" customHeight="1" spans="1:5">
      <c r="A3" s="2" t="s">
        <v>57</v>
      </c>
      <c r="B3" s="3" t="s">
        <v>5644</v>
      </c>
      <c r="C3" s="3" t="s">
        <v>5645</v>
      </c>
      <c r="D3" s="4">
        <v>0</v>
      </c>
      <c r="E3" s="4">
        <v>0</v>
      </c>
    </row>
    <row r="4" ht="30" customHeight="1" spans="1:5">
      <c r="A4" s="2" t="s">
        <v>62</v>
      </c>
      <c r="B4" s="3" t="s">
        <v>5646</v>
      </c>
      <c r="C4" s="3" t="s">
        <v>5647</v>
      </c>
      <c r="D4" s="4">
        <v>0</v>
      </c>
      <c r="E4" s="4">
        <v>0</v>
      </c>
    </row>
    <row r="5" ht="30" customHeight="1" spans="1:5">
      <c r="A5" s="2" t="s">
        <v>66</v>
      </c>
      <c r="B5" s="3" t="s">
        <v>5648</v>
      </c>
      <c r="C5" s="3" t="s">
        <v>5649</v>
      </c>
      <c r="D5" s="4">
        <v>0</v>
      </c>
      <c r="E5" s="4">
        <v>0</v>
      </c>
    </row>
    <row r="6" ht="30" customHeight="1" spans="1:5">
      <c r="A6" s="2" t="s">
        <v>71</v>
      </c>
      <c r="B6" s="3" t="s">
        <v>5650</v>
      </c>
      <c r="C6" s="3" t="s">
        <v>5651</v>
      </c>
      <c r="D6" s="4">
        <v>0</v>
      </c>
      <c r="E6" s="4">
        <v>0</v>
      </c>
    </row>
    <row r="7" ht="30" customHeight="1" spans="1:5">
      <c r="A7" s="2" t="s">
        <v>74</v>
      </c>
      <c r="B7" s="3" t="s">
        <v>5652</v>
      </c>
      <c r="C7" s="3" t="s">
        <v>5653</v>
      </c>
      <c r="D7" s="4">
        <v>0</v>
      </c>
      <c r="E7" s="4">
        <v>0</v>
      </c>
    </row>
    <row r="8" ht="30" customHeight="1" spans="1:5">
      <c r="A8" s="2" t="s">
        <v>79</v>
      </c>
      <c r="B8" s="3" t="s">
        <v>5654</v>
      </c>
      <c r="C8" s="3" t="s">
        <v>5655</v>
      </c>
      <c r="D8" s="4">
        <v>0</v>
      </c>
      <c r="E8" s="4">
        <v>0</v>
      </c>
    </row>
    <row r="9" ht="30" customHeight="1" spans="1:5">
      <c r="A9" s="2" t="s">
        <v>84</v>
      </c>
      <c r="B9" s="3" t="s">
        <v>5656</v>
      </c>
      <c r="C9" s="3" t="s">
        <v>5657</v>
      </c>
      <c r="D9" s="4">
        <v>0</v>
      </c>
      <c r="E9" s="4">
        <v>0</v>
      </c>
    </row>
    <row r="10" ht="30" customHeight="1" spans="1:5">
      <c r="A10" s="2" t="s">
        <v>89</v>
      </c>
      <c r="B10" s="3" t="s">
        <v>5658</v>
      </c>
      <c r="C10" s="3" t="s">
        <v>5659</v>
      </c>
      <c r="D10" s="4">
        <v>0</v>
      </c>
      <c r="E10" s="4">
        <v>0</v>
      </c>
    </row>
    <row r="11" ht="30" customHeight="1" spans="1:5">
      <c r="A11" s="2" t="s">
        <v>94</v>
      </c>
      <c r="B11" s="3" t="s">
        <v>5660</v>
      </c>
      <c r="C11" s="3" t="s">
        <v>5661</v>
      </c>
      <c r="D11" s="4">
        <v>0</v>
      </c>
      <c r="E11" s="4">
        <v>0</v>
      </c>
    </row>
    <row r="12" ht="30" customHeight="1" spans="1:5">
      <c r="A12" s="2" t="s">
        <v>99</v>
      </c>
      <c r="B12" s="3" t="s">
        <v>5662</v>
      </c>
      <c r="C12" s="3" t="s">
        <v>5663</v>
      </c>
      <c r="D12" s="4">
        <v>0</v>
      </c>
      <c r="E12" s="4">
        <v>0</v>
      </c>
    </row>
    <row r="13" ht="30" customHeight="1" spans="1:5">
      <c r="A13" s="2" t="s">
        <v>104</v>
      </c>
      <c r="B13" s="3" t="s">
        <v>5664</v>
      </c>
      <c r="C13" s="3" t="s">
        <v>5665</v>
      </c>
      <c r="D13" s="4">
        <v>0</v>
      </c>
      <c r="E13" s="4">
        <v>0</v>
      </c>
    </row>
    <row r="14" ht="30" customHeight="1" spans="1:5">
      <c r="A14" s="2" t="s">
        <v>109</v>
      </c>
      <c r="B14" s="3" t="s">
        <v>5666</v>
      </c>
      <c r="C14" s="3" t="s">
        <v>5667</v>
      </c>
      <c r="D14" s="4">
        <v>0</v>
      </c>
      <c r="E14" s="4">
        <v>0</v>
      </c>
    </row>
    <row r="15" ht="30" customHeight="1" spans="1:5">
      <c r="A15" s="2" t="s">
        <v>114</v>
      </c>
      <c r="B15" s="3" t="s">
        <v>5668</v>
      </c>
      <c r="C15" s="3" t="s">
        <v>5669</v>
      </c>
      <c r="D15" s="4">
        <v>0</v>
      </c>
      <c r="E15" s="4">
        <v>0</v>
      </c>
    </row>
    <row r="16" ht="30" customHeight="1" spans="1:5">
      <c r="A16" s="2" t="s">
        <v>117</v>
      </c>
      <c r="B16" s="3" t="s">
        <v>5670</v>
      </c>
      <c r="C16" s="3" t="s">
        <v>5671</v>
      </c>
      <c r="D16" s="4">
        <v>0</v>
      </c>
      <c r="E16" s="4">
        <v>0</v>
      </c>
    </row>
    <row r="17" ht="30" customHeight="1" spans="1:5">
      <c r="A17" s="2" t="s">
        <v>120</v>
      </c>
      <c r="B17" s="3" t="s">
        <v>5672</v>
      </c>
      <c r="C17" s="3" t="s">
        <v>5673</v>
      </c>
      <c r="D17" s="4">
        <v>0</v>
      </c>
      <c r="E17" s="4">
        <v>0</v>
      </c>
    </row>
    <row r="18" ht="30" customHeight="1" spans="1:5">
      <c r="A18" s="2" t="s">
        <v>123</v>
      </c>
      <c r="B18" s="3" t="s">
        <v>5674</v>
      </c>
      <c r="C18" s="3" t="s">
        <v>5675</v>
      </c>
      <c r="D18" s="4">
        <v>0</v>
      </c>
      <c r="E18" s="4">
        <v>0</v>
      </c>
    </row>
    <row r="19" ht="30" customHeight="1" spans="1:5">
      <c r="A19" s="2" t="s">
        <v>128</v>
      </c>
      <c r="B19" s="3" t="s">
        <v>5676</v>
      </c>
      <c r="C19" s="3" t="s">
        <v>5677</v>
      </c>
      <c r="D19" s="4">
        <v>0</v>
      </c>
      <c r="E19" s="4">
        <v>0</v>
      </c>
    </row>
    <row r="20" ht="30" customHeight="1" spans="1:5">
      <c r="A20" s="2" t="s">
        <v>133</v>
      </c>
      <c r="B20" s="3" t="s">
        <v>5678</v>
      </c>
      <c r="C20" s="3" t="s">
        <v>5679</v>
      </c>
      <c r="D20" s="4">
        <v>0</v>
      </c>
      <c r="E20" s="4">
        <v>0</v>
      </c>
    </row>
    <row r="21" ht="30" customHeight="1" spans="1:5">
      <c r="A21" s="2" t="s">
        <v>136</v>
      </c>
      <c r="B21" s="3" t="s">
        <v>5680</v>
      </c>
      <c r="C21" s="3" t="s">
        <v>5681</v>
      </c>
      <c r="D21" s="4">
        <v>0</v>
      </c>
      <c r="E21" s="4">
        <v>0</v>
      </c>
    </row>
    <row r="22" ht="30" customHeight="1" spans="1:5">
      <c r="A22" s="2" t="s">
        <v>141</v>
      </c>
      <c r="B22" s="3" t="s">
        <v>5682</v>
      </c>
      <c r="C22" s="3" t="s">
        <v>5683</v>
      </c>
      <c r="D22" s="4">
        <v>0</v>
      </c>
      <c r="E22" s="4">
        <v>0</v>
      </c>
    </row>
    <row r="23" ht="30" customHeight="1" spans="1:5">
      <c r="A23" s="2" t="s">
        <v>144</v>
      </c>
      <c r="B23" s="3" t="s">
        <v>5684</v>
      </c>
      <c r="C23" s="3" t="s">
        <v>5685</v>
      </c>
      <c r="D23" s="4">
        <v>0</v>
      </c>
      <c r="E23" s="4">
        <v>0</v>
      </c>
    </row>
    <row r="24" ht="30" customHeight="1" spans="1:5">
      <c r="A24" s="2" t="s">
        <v>149</v>
      </c>
      <c r="B24" s="3" t="s">
        <v>5686</v>
      </c>
      <c r="C24" s="3" t="s">
        <v>5687</v>
      </c>
      <c r="D24" s="4">
        <v>0</v>
      </c>
      <c r="E24" s="4">
        <v>0</v>
      </c>
    </row>
    <row r="25" ht="30" customHeight="1" spans="1:5">
      <c r="A25" s="2" t="s">
        <v>154</v>
      </c>
      <c r="B25" s="3" t="s">
        <v>5688</v>
      </c>
      <c r="C25" s="3" t="s">
        <v>5689</v>
      </c>
      <c r="D25" s="4">
        <v>0</v>
      </c>
      <c r="E25" s="4">
        <v>0</v>
      </c>
    </row>
    <row r="26" ht="30" customHeight="1" spans="1:5">
      <c r="A26" s="2" t="s">
        <v>159</v>
      </c>
      <c r="B26" s="3" t="s">
        <v>5690</v>
      </c>
      <c r="C26" s="3" t="s">
        <v>5691</v>
      </c>
      <c r="D26" s="4">
        <v>0</v>
      </c>
      <c r="E26" s="4">
        <v>0</v>
      </c>
    </row>
    <row r="27" ht="30" customHeight="1" spans="1:5">
      <c r="A27" s="2" t="s">
        <v>164</v>
      </c>
      <c r="B27" s="3" t="s">
        <v>5692</v>
      </c>
      <c r="C27" s="3" t="s">
        <v>5693</v>
      </c>
      <c r="D27" s="4">
        <v>0</v>
      </c>
      <c r="E27" s="4">
        <v>0</v>
      </c>
    </row>
    <row r="28" ht="30" customHeight="1" spans="1:5">
      <c r="A28" s="2" t="s">
        <v>167</v>
      </c>
      <c r="B28" s="3" t="s">
        <v>5694</v>
      </c>
      <c r="C28" s="3" t="s">
        <v>5695</v>
      </c>
      <c r="D28" s="4">
        <v>0</v>
      </c>
      <c r="E28" s="4">
        <v>0</v>
      </c>
    </row>
    <row r="29" ht="30" customHeight="1" spans="1:5">
      <c r="A29" s="2" t="s">
        <v>172</v>
      </c>
      <c r="B29" s="3" t="s">
        <v>5696</v>
      </c>
      <c r="C29" s="3" t="s">
        <v>5697</v>
      </c>
      <c r="D29" s="4">
        <v>0</v>
      </c>
      <c r="E29" s="4">
        <v>0</v>
      </c>
    </row>
    <row r="30" ht="30" customHeight="1" spans="1:5">
      <c r="A30" s="2" t="s">
        <v>175</v>
      </c>
      <c r="B30" s="3" t="s">
        <v>5698</v>
      </c>
      <c r="C30" s="3" t="s">
        <v>5699</v>
      </c>
      <c r="D30" s="4">
        <v>0</v>
      </c>
      <c r="E30" s="4">
        <v>0</v>
      </c>
    </row>
    <row r="31" ht="30" customHeight="1" spans="1:5">
      <c r="A31" s="2" t="s">
        <v>180</v>
      </c>
      <c r="B31" s="3" t="s">
        <v>5700</v>
      </c>
      <c r="C31" s="3" t="s">
        <v>5701</v>
      </c>
      <c r="D31" s="4">
        <v>0</v>
      </c>
      <c r="E31" s="4">
        <v>0</v>
      </c>
    </row>
    <row r="32" ht="30" customHeight="1" spans="1:5">
      <c r="A32" s="2" t="s">
        <v>183</v>
      </c>
      <c r="B32" s="3" t="s">
        <v>5702</v>
      </c>
      <c r="C32" s="3" t="s">
        <v>5703</v>
      </c>
      <c r="D32" s="4">
        <v>0</v>
      </c>
      <c r="E32" s="4">
        <v>627</v>
      </c>
    </row>
    <row r="33" ht="30" customHeight="1" spans="1:5">
      <c r="A33" s="2" t="s">
        <v>292</v>
      </c>
      <c r="B33" s="3" t="s">
        <v>5704</v>
      </c>
      <c r="C33" s="3" t="s">
        <v>5705</v>
      </c>
      <c r="D33" s="4">
        <v>0</v>
      </c>
      <c r="E33" s="4">
        <v>0</v>
      </c>
    </row>
    <row r="34" ht="30" customHeight="1" spans="1:5">
      <c r="A34" s="2" t="s">
        <v>295</v>
      </c>
      <c r="B34" s="3" t="s">
        <v>5706</v>
      </c>
      <c r="C34" s="3" t="s">
        <v>5707</v>
      </c>
      <c r="D34" s="4">
        <v>0</v>
      </c>
      <c r="E34" s="4">
        <v>0</v>
      </c>
    </row>
    <row r="35" ht="30" customHeight="1" spans="1:5">
      <c r="A35" s="2" t="s">
        <v>298</v>
      </c>
      <c r="B35" s="3" t="s">
        <v>5708</v>
      </c>
      <c r="C35" s="3" t="s">
        <v>5709</v>
      </c>
      <c r="D35" s="4">
        <v>0</v>
      </c>
      <c r="E35" s="4">
        <v>0</v>
      </c>
    </row>
    <row r="36" ht="30" customHeight="1" spans="1:5">
      <c r="A36" s="2" t="s">
        <v>301</v>
      </c>
      <c r="B36" s="3" t="s">
        <v>5710</v>
      </c>
      <c r="C36" s="3" t="s">
        <v>5711</v>
      </c>
      <c r="D36" s="4">
        <v>0</v>
      </c>
      <c r="E36" s="4">
        <v>0</v>
      </c>
    </row>
    <row r="37" ht="30" customHeight="1" spans="1:5">
      <c r="A37" s="2" t="s">
        <v>304</v>
      </c>
      <c r="B37" s="3" t="s">
        <v>5712</v>
      </c>
      <c r="C37" s="3" t="s">
        <v>5713</v>
      </c>
      <c r="D37" s="4">
        <v>0</v>
      </c>
      <c r="E37" s="4">
        <v>0</v>
      </c>
    </row>
    <row r="38" ht="30" customHeight="1" spans="1:5">
      <c r="A38" s="2" t="s">
        <v>307</v>
      </c>
      <c r="B38" s="3" t="s">
        <v>5714</v>
      </c>
      <c r="C38" s="3" t="s">
        <v>5715</v>
      </c>
      <c r="D38" s="4">
        <v>0</v>
      </c>
      <c r="E38" s="4">
        <v>0</v>
      </c>
    </row>
    <row r="39" ht="30" customHeight="1" spans="1:5">
      <c r="A39" s="2" t="s">
        <v>310</v>
      </c>
      <c r="B39" s="3" t="s">
        <v>5716</v>
      </c>
      <c r="C39" s="3" t="s">
        <v>5717</v>
      </c>
      <c r="D39" s="4">
        <v>0</v>
      </c>
      <c r="E39" s="4">
        <v>0</v>
      </c>
    </row>
    <row r="40" ht="30" customHeight="1" spans="1:5">
      <c r="A40" s="2" t="s">
        <v>313</v>
      </c>
      <c r="B40" s="3" t="s">
        <v>5718</v>
      </c>
      <c r="C40" s="3" t="s">
        <v>5719</v>
      </c>
      <c r="D40" s="4">
        <v>0</v>
      </c>
      <c r="E40" s="4">
        <v>0</v>
      </c>
    </row>
    <row r="41" ht="30" customHeight="1" spans="1:5">
      <c r="A41" s="2" t="s">
        <v>316</v>
      </c>
      <c r="B41" s="3" t="s">
        <v>5720</v>
      </c>
      <c r="C41" s="3" t="s">
        <v>5721</v>
      </c>
      <c r="D41" s="4">
        <v>0</v>
      </c>
      <c r="E41" s="4">
        <v>0</v>
      </c>
    </row>
    <row r="42" ht="30" customHeight="1" spans="1:5">
      <c r="A42" s="2" t="s">
        <v>319</v>
      </c>
      <c r="B42" s="3" t="s">
        <v>5722</v>
      </c>
      <c r="C42" s="3" t="s">
        <v>5723</v>
      </c>
      <c r="D42" s="4">
        <v>0</v>
      </c>
      <c r="E42" s="4">
        <v>0</v>
      </c>
    </row>
    <row r="43" ht="30" customHeight="1" spans="1:5">
      <c r="A43" s="2" t="s">
        <v>324</v>
      </c>
      <c r="B43" s="3" t="s">
        <v>5724</v>
      </c>
      <c r="C43" s="3" t="s">
        <v>5725</v>
      </c>
      <c r="D43" s="4">
        <v>0</v>
      </c>
      <c r="E43" s="4">
        <v>0</v>
      </c>
    </row>
    <row r="44" ht="30" customHeight="1" spans="1:5">
      <c r="A44" s="2" t="s">
        <v>327</v>
      </c>
      <c r="B44" s="3" t="s">
        <v>5726</v>
      </c>
      <c r="C44" s="3" t="s">
        <v>5727</v>
      </c>
      <c r="D44" s="4">
        <v>0</v>
      </c>
      <c r="E44" s="4">
        <v>0</v>
      </c>
    </row>
    <row r="45" ht="30" customHeight="1" spans="1:5">
      <c r="A45" s="2" t="s">
        <v>330</v>
      </c>
      <c r="B45" s="3" t="s">
        <v>2276</v>
      </c>
      <c r="C45" s="3" t="s">
        <v>5728</v>
      </c>
      <c r="D45" s="4">
        <v>0</v>
      </c>
      <c r="E45" s="4">
        <v>0</v>
      </c>
    </row>
    <row r="46" ht="30" customHeight="1" spans="1:5">
      <c r="A46" s="2" t="s">
        <v>333</v>
      </c>
      <c r="B46" s="3" t="s">
        <v>2284</v>
      </c>
      <c r="C46" s="3" t="s">
        <v>2281</v>
      </c>
      <c r="D46" s="4">
        <v>0</v>
      </c>
      <c r="E46" s="4">
        <v>0</v>
      </c>
    </row>
    <row r="47" ht="30" customHeight="1" spans="1:5">
      <c r="A47" s="2" t="s">
        <v>338</v>
      </c>
      <c r="B47" s="3" t="s">
        <v>2287</v>
      </c>
      <c r="C47" s="3" t="s">
        <v>2288</v>
      </c>
      <c r="D47" s="4">
        <v>0</v>
      </c>
      <c r="E47" s="4">
        <v>0</v>
      </c>
    </row>
    <row r="48" ht="30" customHeight="1" spans="1:5">
      <c r="A48" s="2" t="s">
        <v>343</v>
      </c>
      <c r="B48" s="3" t="s">
        <v>2291</v>
      </c>
      <c r="C48" s="3" t="s">
        <v>2292</v>
      </c>
      <c r="D48" s="4">
        <v>0</v>
      </c>
      <c r="E48" s="4">
        <v>0</v>
      </c>
    </row>
    <row r="49" ht="30" customHeight="1" spans="1:5">
      <c r="A49" s="2" t="s">
        <v>348</v>
      </c>
      <c r="B49" s="3" t="s">
        <v>5729</v>
      </c>
      <c r="C49" s="3" t="s">
        <v>5730</v>
      </c>
      <c r="D49" s="4">
        <v>0</v>
      </c>
      <c r="E49" s="4">
        <v>0</v>
      </c>
    </row>
  </sheetData>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
  <sheetViews>
    <sheetView workbookViewId="0">
      <selection activeCell="A1" sqref="$A1:$XFD1048576"/>
    </sheetView>
  </sheetViews>
  <sheetFormatPr defaultColWidth="9" defaultRowHeight="13.5" outlineLevelRow="2" outlineLevelCol="7"/>
  <cols>
    <col min="1" max="1" width="7.5" customWidth="1"/>
    <col min="2" max="3" width="23.2" customWidth="1"/>
    <col min="4" max="8" width="23.3" customWidth="1"/>
  </cols>
  <sheetData>
    <row r="1" ht="30" customHeight="1" spans="1:8">
      <c r="A1" s="1" t="s">
        <v>42</v>
      </c>
      <c r="B1" s="1" t="s">
        <v>47</v>
      </c>
      <c r="C1" s="1" t="s">
        <v>5641</v>
      </c>
      <c r="D1" s="1" t="s">
        <v>2256</v>
      </c>
      <c r="E1" s="1" t="s">
        <v>2257</v>
      </c>
      <c r="F1" s="1"/>
      <c r="G1" s="1"/>
      <c r="H1" s="1"/>
    </row>
    <row r="2" ht="30" customHeight="1" spans="1:8">
      <c r="A2" s="1"/>
      <c r="B2" s="1"/>
      <c r="C2" s="1"/>
      <c r="D2" s="1"/>
      <c r="E2" s="1" t="s">
        <v>5631</v>
      </c>
      <c r="F2" s="1" t="s">
        <v>5632</v>
      </c>
      <c r="G2" s="1" t="s">
        <v>14</v>
      </c>
      <c r="H2" s="1" t="s">
        <v>5633</v>
      </c>
    </row>
    <row r="3" ht="30" customHeight="1" spans="1:8">
      <c r="A3" s="2" t="s">
        <v>52</v>
      </c>
      <c r="B3" s="3" t="s">
        <v>2289</v>
      </c>
      <c r="C3" s="3" t="s">
        <v>2290</v>
      </c>
      <c r="D3" s="4">
        <v>0</v>
      </c>
      <c r="E3" s="4">
        <v>0</v>
      </c>
      <c r="F3" s="4">
        <v>0</v>
      </c>
      <c r="G3" s="4">
        <v>0</v>
      </c>
      <c r="H3" s="4">
        <v>0</v>
      </c>
    </row>
  </sheetData>
  <mergeCells count="5">
    <mergeCell ref="E1:H1"/>
    <mergeCell ref="A1:A2"/>
    <mergeCell ref="B1:B2"/>
    <mergeCell ref="C1:C2"/>
    <mergeCell ref="D1:D2"/>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
  <sheetViews>
    <sheetView workbookViewId="0">
      <selection activeCell="I26" sqref="I26"/>
    </sheetView>
  </sheetViews>
  <sheetFormatPr defaultColWidth="9" defaultRowHeight="13.5" outlineLevelRow="4"/>
  <cols>
    <col min="1" max="1" width="7.5" customWidth="1"/>
    <col min="2" max="11" width="16.3" customWidth="1"/>
  </cols>
  <sheetData>
    <row r="1" ht="30" customHeight="1" spans="1:11">
      <c r="A1" s="1" t="s">
        <v>42</v>
      </c>
      <c r="B1" s="1" t="s">
        <v>47</v>
      </c>
      <c r="C1" s="1" t="s">
        <v>48</v>
      </c>
      <c r="D1" s="1" t="s">
        <v>2256</v>
      </c>
      <c r="E1" s="1"/>
      <c r="F1" s="1"/>
      <c r="G1" s="1"/>
      <c r="H1" s="1" t="s">
        <v>2257</v>
      </c>
      <c r="I1" s="1"/>
      <c r="J1" s="1"/>
      <c r="K1" s="1"/>
    </row>
    <row r="2" ht="30" customHeight="1" spans="1:11">
      <c r="A2" s="1"/>
      <c r="B2" s="1"/>
      <c r="C2" s="1"/>
      <c r="D2" s="1" t="s">
        <v>1325</v>
      </c>
      <c r="E2" s="1" t="s">
        <v>2259</v>
      </c>
      <c r="F2" s="1" t="s">
        <v>2260</v>
      </c>
      <c r="G2" s="1" t="s">
        <v>930</v>
      </c>
      <c r="H2" s="1" t="s">
        <v>1325</v>
      </c>
      <c r="I2" s="1" t="s">
        <v>2259</v>
      </c>
      <c r="J2" s="1" t="s">
        <v>2260</v>
      </c>
      <c r="K2" s="1" t="s">
        <v>930</v>
      </c>
    </row>
    <row r="3" ht="30" customHeight="1" spans="1:11">
      <c r="A3" s="2" t="s">
        <v>52</v>
      </c>
      <c r="B3" s="3" t="s">
        <v>5731</v>
      </c>
      <c r="C3" s="3" t="s">
        <v>5732</v>
      </c>
      <c r="D3" s="4">
        <v>0</v>
      </c>
      <c r="E3" s="4">
        <v>0</v>
      </c>
      <c r="F3" s="4">
        <v>0</v>
      </c>
      <c r="G3" s="4">
        <v>0</v>
      </c>
      <c r="H3" s="4">
        <v>418</v>
      </c>
      <c r="I3" s="4">
        <v>0</v>
      </c>
      <c r="J3" s="4">
        <v>0</v>
      </c>
      <c r="K3" s="4">
        <v>418</v>
      </c>
    </row>
    <row r="4" ht="30" customHeight="1" spans="1:11">
      <c r="A4" s="2" t="s">
        <v>57</v>
      </c>
      <c r="B4" s="3" t="s">
        <v>5733</v>
      </c>
      <c r="C4" s="3" t="s">
        <v>5734</v>
      </c>
      <c r="D4" s="4">
        <v>0</v>
      </c>
      <c r="E4" s="4">
        <v>0</v>
      </c>
      <c r="F4" s="4">
        <v>0</v>
      </c>
      <c r="G4" s="4">
        <v>0</v>
      </c>
      <c r="H4" s="4">
        <v>0</v>
      </c>
      <c r="I4" s="4">
        <v>0</v>
      </c>
      <c r="J4" s="4">
        <v>0</v>
      </c>
      <c r="K4" s="4">
        <v>0</v>
      </c>
    </row>
    <row r="5" ht="30" customHeight="1" spans="1:11">
      <c r="A5" s="2" t="s">
        <v>62</v>
      </c>
      <c r="B5" s="3" t="s">
        <v>2293</v>
      </c>
      <c r="C5" s="3" t="s">
        <v>2294</v>
      </c>
      <c r="D5" s="4">
        <v>154.13</v>
      </c>
      <c r="E5" s="4">
        <v>0</v>
      </c>
      <c r="F5" s="4">
        <v>0</v>
      </c>
      <c r="G5" s="4">
        <v>154.13</v>
      </c>
      <c r="H5" s="4">
        <v>209</v>
      </c>
      <c r="I5" s="4">
        <v>0</v>
      </c>
      <c r="J5" s="4">
        <v>0</v>
      </c>
      <c r="K5" s="4">
        <v>209</v>
      </c>
    </row>
  </sheetData>
  <mergeCells count="5">
    <mergeCell ref="D1:G1"/>
    <mergeCell ref="H1:K1"/>
    <mergeCell ref="A1:A2"/>
    <mergeCell ref="B1:B2"/>
    <mergeCell ref="C1:C2"/>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C6"/>
  <sheetViews>
    <sheetView workbookViewId="0">
      <selection activeCell="A1" sqref="$A1:$XFD1048576"/>
    </sheetView>
  </sheetViews>
  <sheetFormatPr defaultColWidth="9" defaultRowHeight="13.5" outlineLevelRow="5"/>
  <cols>
    <col min="1" max="1" width="7.5" customWidth="1"/>
    <col min="2" max="55" width="22.5" customWidth="1"/>
  </cols>
  <sheetData>
    <row r="1" ht="30" customHeight="1" spans="1:55">
      <c r="A1" s="1" t="s">
        <v>42</v>
      </c>
      <c r="B1" s="1" t="s">
        <v>184</v>
      </c>
      <c r="C1" s="1"/>
      <c r="D1" s="1"/>
      <c r="E1" s="1"/>
      <c r="F1" s="1"/>
      <c r="G1" s="1"/>
      <c r="H1" s="1"/>
      <c r="I1" s="1"/>
      <c r="J1" s="1"/>
      <c r="K1" s="1"/>
      <c r="L1" s="1"/>
      <c r="M1" s="1"/>
      <c r="N1" s="1"/>
      <c r="O1" s="1"/>
      <c r="P1" s="1"/>
      <c r="Q1" s="1"/>
      <c r="R1" s="1"/>
      <c r="S1" s="1"/>
      <c r="T1" s="1"/>
      <c r="U1" s="1"/>
      <c r="V1" s="1"/>
      <c r="W1" s="1"/>
      <c r="X1" s="1"/>
      <c r="Y1" s="1"/>
      <c r="Z1" s="1"/>
      <c r="AA1" s="1"/>
      <c r="AB1" s="1"/>
      <c r="AC1" s="1"/>
      <c r="AD1" s="1"/>
      <c r="AE1" s="1" t="s">
        <v>5735</v>
      </c>
      <c r="AF1" s="1"/>
      <c r="AG1" s="1"/>
      <c r="AH1" s="1"/>
      <c r="AI1" s="1"/>
      <c r="AJ1" s="1"/>
      <c r="AK1" s="1"/>
      <c r="AL1" s="1"/>
      <c r="AM1" s="1"/>
      <c r="AN1" s="1"/>
      <c r="AO1" s="1"/>
      <c r="AP1" s="1"/>
      <c r="AQ1" s="1"/>
      <c r="AR1" s="1"/>
      <c r="AS1" s="1"/>
      <c r="AT1" s="1" t="s">
        <v>5736</v>
      </c>
      <c r="AU1" s="1"/>
      <c r="AV1" s="1"/>
      <c r="AW1" s="1" t="s">
        <v>5737</v>
      </c>
      <c r="AX1" s="1"/>
      <c r="AY1" s="1"/>
      <c r="AZ1" s="1"/>
      <c r="BA1" s="1"/>
      <c r="BB1" s="1"/>
      <c r="BC1" s="1" t="s">
        <v>5738</v>
      </c>
    </row>
    <row r="2" ht="30" customHeight="1" spans="1:55">
      <c r="A2" s="1"/>
      <c r="B2" s="1" t="s">
        <v>43</v>
      </c>
      <c r="C2" s="1"/>
      <c r="D2" s="1"/>
      <c r="E2" s="1" t="s">
        <v>1037</v>
      </c>
      <c r="F2" s="1"/>
      <c r="G2" s="1"/>
      <c r="H2" s="1"/>
      <c r="I2" s="1"/>
      <c r="J2" s="1"/>
      <c r="K2" s="1"/>
      <c r="L2" s="1"/>
      <c r="M2" s="1"/>
      <c r="N2" s="1"/>
      <c r="O2" s="1"/>
      <c r="P2" s="1"/>
      <c r="Q2" s="1"/>
      <c r="R2" s="1"/>
      <c r="S2" s="1" t="s">
        <v>1038</v>
      </c>
      <c r="T2" s="1"/>
      <c r="U2" s="1"/>
      <c r="V2" s="1"/>
      <c r="W2" s="1"/>
      <c r="X2" s="1"/>
      <c r="Y2" s="1"/>
      <c r="Z2" s="1"/>
      <c r="AA2" s="1"/>
      <c r="AB2" s="1"/>
      <c r="AC2" s="1"/>
      <c r="AD2" s="1"/>
      <c r="AE2" s="1" t="s">
        <v>1047</v>
      </c>
      <c r="AF2" s="1"/>
      <c r="AG2" s="1"/>
      <c r="AH2" s="1"/>
      <c r="AI2" s="1" t="s">
        <v>1051</v>
      </c>
      <c r="AJ2" s="1"/>
      <c r="AK2" s="1"/>
      <c r="AL2" s="1" t="s">
        <v>1065</v>
      </c>
      <c r="AM2" s="1"/>
      <c r="AN2" s="1"/>
      <c r="AO2" s="1" t="s">
        <v>1160</v>
      </c>
      <c r="AP2" s="1"/>
      <c r="AQ2" s="1"/>
      <c r="AR2" s="1" t="s">
        <v>1254</v>
      </c>
      <c r="AS2" s="1"/>
      <c r="AT2" s="1" t="s">
        <v>1204</v>
      </c>
      <c r="AU2" s="1"/>
      <c r="AV2" s="1"/>
      <c r="AW2" s="1" t="s">
        <v>5632</v>
      </c>
      <c r="AX2" s="1" t="s">
        <v>14</v>
      </c>
      <c r="AY2" s="1" t="s">
        <v>5632</v>
      </c>
      <c r="AZ2" s="1" t="s">
        <v>14</v>
      </c>
      <c r="BA2" s="1" t="s">
        <v>5632</v>
      </c>
      <c r="BB2" s="1" t="s">
        <v>14</v>
      </c>
      <c r="BC2" s="1"/>
    </row>
    <row r="3" ht="30" customHeight="1" spans="1:55">
      <c r="A3" s="1"/>
      <c r="B3" s="1" t="s">
        <v>1361</v>
      </c>
      <c r="C3" s="1" t="s">
        <v>5739</v>
      </c>
      <c r="D3" s="1" t="s">
        <v>5740</v>
      </c>
      <c r="E3" s="1" t="s">
        <v>1320</v>
      </c>
      <c r="F3" s="1" t="s">
        <v>1039</v>
      </c>
      <c r="G3" s="1" t="s">
        <v>1041</v>
      </c>
      <c r="H3" s="1" t="s">
        <v>1047</v>
      </c>
      <c r="I3" s="1" t="s">
        <v>1051</v>
      </c>
      <c r="J3" s="1" t="s">
        <v>1065</v>
      </c>
      <c r="K3" s="1" t="s">
        <v>1160</v>
      </c>
      <c r="L3" s="1" t="s">
        <v>1202</v>
      </c>
      <c r="M3" s="1" t="s">
        <v>1216</v>
      </c>
      <c r="N3" s="1" t="s">
        <v>1231</v>
      </c>
      <c r="O3" s="1" t="s">
        <v>1254</v>
      </c>
      <c r="P3" s="1" t="s">
        <v>1277</v>
      </c>
      <c r="Q3" s="1" t="s">
        <v>1282</v>
      </c>
      <c r="R3" s="1" t="s">
        <v>1291</v>
      </c>
      <c r="S3" s="1" t="s">
        <v>1323</v>
      </c>
      <c r="T3" s="1" t="s">
        <v>1040</v>
      </c>
      <c r="U3" s="1" t="s">
        <v>1044</v>
      </c>
      <c r="V3" s="1" t="s">
        <v>1049</v>
      </c>
      <c r="W3" s="1" t="s">
        <v>1204</v>
      </c>
      <c r="X3" s="1" t="s">
        <v>1219</v>
      </c>
      <c r="Y3" s="1" t="s">
        <v>1227</v>
      </c>
      <c r="Z3" s="1" t="s">
        <v>1234</v>
      </c>
      <c r="AA3" s="1" t="s">
        <v>1256</v>
      </c>
      <c r="AB3" s="1" t="s">
        <v>1260</v>
      </c>
      <c r="AC3" s="1" t="s">
        <v>1264</v>
      </c>
      <c r="AD3" s="1" t="s">
        <v>1295</v>
      </c>
      <c r="AE3" s="1" t="s">
        <v>1363</v>
      </c>
      <c r="AF3" s="1" t="s">
        <v>5632</v>
      </c>
      <c r="AG3" s="1" t="s">
        <v>14</v>
      </c>
      <c r="AH3" s="1" t="s">
        <v>5633</v>
      </c>
      <c r="AI3" s="1" t="s">
        <v>5632</v>
      </c>
      <c r="AJ3" s="1" t="s">
        <v>14</v>
      </c>
      <c r="AK3" s="1" t="s">
        <v>5633</v>
      </c>
      <c r="AL3" s="1" t="s">
        <v>5632</v>
      </c>
      <c r="AM3" s="1" t="s">
        <v>14</v>
      </c>
      <c r="AN3" s="1" t="s">
        <v>5633</v>
      </c>
      <c r="AO3" s="1" t="s">
        <v>5632</v>
      </c>
      <c r="AP3" s="1" t="s">
        <v>14</v>
      </c>
      <c r="AQ3" s="1" t="s">
        <v>5633</v>
      </c>
      <c r="AR3" s="1" t="s">
        <v>5632</v>
      </c>
      <c r="AS3" s="1" t="s">
        <v>14</v>
      </c>
      <c r="AT3" s="1" t="s">
        <v>5632</v>
      </c>
      <c r="AU3" s="1" t="s">
        <v>14</v>
      </c>
      <c r="AV3" s="1" t="s">
        <v>5633</v>
      </c>
      <c r="AW3" s="1" t="s">
        <v>1202</v>
      </c>
      <c r="AX3" s="1" t="s">
        <v>1202</v>
      </c>
      <c r="AY3" s="1" t="s">
        <v>1049</v>
      </c>
      <c r="AZ3" s="1" t="s">
        <v>1049</v>
      </c>
      <c r="BA3" s="1" t="s">
        <v>1234</v>
      </c>
      <c r="BB3" s="1" t="s">
        <v>1234</v>
      </c>
      <c r="BC3" s="1"/>
    </row>
    <row r="4" ht="30" customHeight="1" spans="1:55">
      <c r="A4" s="1"/>
      <c r="B4" s="1" t="s">
        <v>184</v>
      </c>
      <c r="C4" s="1" t="s">
        <v>184</v>
      </c>
      <c r="D4" s="1" t="s">
        <v>47</v>
      </c>
      <c r="E4" s="1" t="s">
        <v>184</v>
      </c>
      <c r="F4" s="1" t="s">
        <v>184</v>
      </c>
      <c r="G4" s="1" t="s">
        <v>598</v>
      </c>
      <c r="H4" s="1" t="s">
        <v>184</v>
      </c>
      <c r="I4" s="1" t="s">
        <v>1050</v>
      </c>
      <c r="J4" s="1" t="s">
        <v>1064</v>
      </c>
      <c r="K4" s="1" t="s">
        <v>1159</v>
      </c>
      <c r="L4" s="1" t="s">
        <v>1201</v>
      </c>
      <c r="M4" s="1" t="s">
        <v>1215</v>
      </c>
      <c r="N4" s="1" t="s">
        <v>1230</v>
      </c>
      <c r="O4" s="1" t="s">
        <v>1253</v>
      </c>
      <c r="P4" s="1" t="s">
        <v>1276</v>
      </c>
      <c r="Q4" s="1" t="s">
        <v>1281</v>
      </c>
      <c r="R4" s="1" t="s">
        <v>578</v>
      </c>
      <c r="S4" s="1" t="s">
        <v>184</v>
      </c>
      <c r="T4" s="1" t="s">
        <v>184</v>
      </c>
      <c r="U4" s="1" t="s">
        <v>1043</v>
      </c>
      <c r="V4" s="1" t="s">
        <v>1049</v>
      </c>
      <c r="W4" s="1" t="s">
        <v>1203</v>
      </c>
      <c r="X4" s="1" t="s">
        <v>1218</v>
      </c>
      <c r="Y4" s="1" t="s">
        <v>1226</v>
      </c>
      <c r="Z4" s="1" t="s">
        <v>1233</v>
      </c>
      <c r="AA4" s="1" t="s">
        <v>1255</v>
      </c>
      <c r="AB4" s="1" t="s">
        <v>1259</v>
      </c>
      <c r="AC4" s="1" t="s">
        <v>1263</v>
      </c>
      <c r="AD4" s="1" t="s">
        <v>1294</v>
      </c>
      <c r="AE4" s="1" t="s">
        <v>184</v>
      </c>
      <c r="AF4" s="1" t="s">
        <v>184</v>
      </c>
      <c r="AG4" s="1" t="s">
        <v>184</v>
      </c>
      <c r="AH4" s="1" t="s">
        <v>184</v>
      </c>
      <c r="AI4" s="1" t="s">
        <v>1050</v>
      </c>
      <c r="AJ4" s="1" t="s">
        <v>1050</v>
      </c>
      <c r="AK4" s="1" t="s">
        <v>1050</v>
      </c>
      <c r="AL4" s="1" t="s">
        <v>1064</v>
      </c>
      <c r="AM4" s="1" t="s">
        <v>1064</v>
      </c>
      <c r="AN4" s="1" t="s">
        <v>1064</v>
      </c>
      <c r="AO4" s="1" t="s">
        <v>1159</v>
      </c>
      <c r="AP4" s="1" t="s">
        <v>1159</v>
      </c>
      <c r="AQ4" s="1" t="s">
        <v>1159</v>
      </c>
      <c r="AR4" s="1" t="s">
        <v>1253</v>
      </c>
      <c r="AS4" s="1" t="s">
        <v>1253</v>
      </c>
      <c r="AT4" s="1" t="s">
        <v>1203</v>
      </c>
      <c r="AU4" s="1" t="s">
        <v>1203</v>
      </c>
      <c r="AV4" s="1" t="s">
        <v>1203</v>
      </c>
      <c r="AW4" s="1" t="s">
        <v>1201</v>
      </c>
      <c r="AX4" s="1" t="s">
        <v>1201</v>
      </c>
      <c r="AY4" s="1" t="s">
        <v>1049</v>
      </c>
      <c r="AZ4" s="1" t="s">
        <v>1049</v>
      </c>
      <c r="BA4" s="1" t="s">
        <v>1233</v>
      </c>
      <c r="BB4" s="1" t="s">
        <v>1233</v>
      </c>
      <c r="BC4" s="1"/>
    </row>
    <row r="5" ht="30" customHeight="1" spans="1:55">
      <c r="A5" s="2" t="s">
        <v>52</v>
      </c>
      <c r="B5" s="3" t="s">
        <v>1325</v>
      </c>
      <c r="C5" s="3" t="s">
        <v>184</v>
      </c>
      <c r="D5" s="3" t="s">
        <v>184</v>
      </c>
      <c r="E5" s="4">
        <v>387985.83</v>
      </c>
      <c r="F5" s="4">
        <v>32311</v>
      </c>
      <c r="G5" s="4">
        <v>355674.83</v>
      </c>
      <c r="H5" s="4">
        <v>218180.52</v>
      </c>
      <c r="I5" s="4">
        <v>11723</v>
      </c>
      <c r="J5" s="4">
        <v>198975.66</v>
      </c>
      <c r="K5" s="4">
        <v>7481.86</v>
      </c>
      <c r="L5" s="4">
        <v>0</v>
      </c>
      <c r="M5" s="4">
        <v>61967.58</v>
      </c>
      <c r="N5" s="4">
        <v>70828.74</v>
      </c>
      <c r="O5" s="4">
        <v>0</v>
      </c>
      <c r="P5" s="4">
        <v>4698</v>
      </c>
      <c r="Q5" s="4">
        <v>0</v>
      </c>
      <c r="R5" s="4">
        <v>0</v>
      </c>
      <c r="S5" s="4">
        <v>387985.83</v>
      </c>
      <c r="T5" s="4">
        <v>375864.51</v>
      </c>
      <c r="U5" s="4">
        <v>5229</v>
      </c>
      <c r="V5" s="4">
        <v>5</v>
      </c>
      <c r="W5" s="4">
        <v>5224</v>
      </c>
      <c r="X5" s="4">
        <v>0</v>
      </c>
      <c r="Y5" s="4">
        <v>0</v>
      </c>
      <c r="Z5" s="4">
        <v>0</v>
      </c>
      <c r="AA5" s="4">
        <v>0</v>
      </c>
      <c r="AB5" s="4">
        <v>0</v>
      </c>
      <c r="AC5" s="4">
        <v>0</v>
      </c>
      <c r="AD5" s="4">
        <v>3892.32</v>
      </c>
      <c r="AE5" s="4">
        <v>218180.52</v>
      </c>
      <c r="AF5" s="4">
        <v>218180.52</v>
      </c>
      <c r="AG5" s="4">
        <v>0</v>
      </c>
      <c r="AH5" s="4">
        <v>0</v>
      </c>
      <c r="AI5" s="4">
        <v>11723</v>
      </c>
      <c r="AJ5" s="4">
        <v>0</v>
      </c>
      <c r="AK5" s="4">
        <v>0</v>
      </c>
      <c r="AL5" s="4">
        <v>198975.66</v>
      </c>
      <c r="AM5" s="4">
        <v>0</v>
      </c>
      <c r="AN5" s="4">
        <v>0</v>
      </c>
      <c r="AO5" s="4">
        <v>7481.86</v>
      </c>
      <c r="AP5" s="4">
        <v>0</v>
      </c>
      <c r="AQ5" s="4">
        <v>0</v>
      </c>
      <c r="AR5" s="4">
        <v>0</v>
      </c>
      <c r="AS5" s="4">
        <v>0</v>
      </c>
      <c r="AT5" s="4">
        <v>5224</v>
      </c>
      <c r="AU5" s="4">
        <v>0</v>
      </c>
      <c r="AV5" s="4">
        <v>0</v>
      </c>
      <c r="AW5" s="4">
        <v>0</v>
      </c>
      <c r="AX5" s="4">
        <v>0</v>
      </c>
      <c r="AY5" s="4">
        <v>0</v>
      </c>
      <c r="AZ5" s="4">
        <v>5</v>
      </c>
      <c r="BA5" s="4">
        <v>0</v>
      </c>
      <c r="BB5" s="4">
        <v>0</v>
      </c>
      <c r="BC5" s="4">
        <v>-212951.52</v>
      </c>
    </row>
    <row r="6" ht="30" customHeight="1" spans="1:55">
      <c r="A6" s="2" t="s">
        <v>57</v>
      </c>
      <c r="B6" s="3" t="s">
        <v>1364</v>
      </c>
      <c r="C6" s="3" t="s">
        <v>5741</v>
      </c>
      <c r="D6" s="3" t="s">
        <v>1365</v>
      </c>
      <c r="E6" s="4">
        <v>387985.83</v>
      </c>
      <c r="F6" s="4">
        <v>32311</v>
      </c>
      <c r="G6" s="4">
        <v>355674.83</v>
      </c>
      <c r="H6" s="4">
        <v>218180.52</v>
      </c>
      <c r="I6" s="4">
        <v>11723</v>
      </c>
      <c r="J6" s="4">
        <v>198975.66</v>
      </c>
      <c r="K6" s="4">
        <v>7481.86</v>
      </c>
      <c r="L6" s="4">
        <v>0</v>
      </c>
      <c r="M6" s="4">
        <v>61967.58</v>
      </c>
      <c r="N6" s="4">
        <v>70828.74</v>
      </c>
      <c r="O6" s="4">
        <v>0</v>
      </c>
      <c r="P6" s="4">
        <v>4698</v>
      </c>
      <c r="Q6" s="4">
        <v>0</v>
      </c>
      <c r="R6" s="4">
        <v>0</v>
      </c>
      <c r="S6" s="4">
        <v>387985.83</v>
      </c>
      <c r="T6" s="4">
        <v>375864.51</v>
      </c>
      <c r="U6" s="4">
        <v>5229</v>
      </c>
      <c r="V6" s="4">
        <v>5</v>
      </c>
      <c r="W6" s="4">
        <v>5224</v>
      </c>
      <c r="X6" s="4">
        <v>0</v>
      </c>
      <c r="Y6" s="4">
        <v>0</v>
      </c>
      <c r="Z6" s="4">
        <v>0</v>
      </c>
      <c r="AA6" s="4">
        <v>0</v>
      </c>
      <c r="AB6" s="4">
        <v>0</v>
      </c>
      <c r="AC6" s="4">
        <v>0</v>
      </c>
      <c r="AD6" s="4">
        <v>3892.32</v>
      </c>
      <c r="AE6" s="4">
        <v>218180.52</v>
      </c>
      <c r="AF6" s="4">
        <v>218180.52</v>
      </c>
      <c r="AG6" s="4">
        <v>0</v>
      </c>
      <c r="AH6" s="4">
        <v>0</v>
      </c>
      <c r="AI6" s="4">
        <v>11723</v>
      </c>
      <c r="AJ6" s="4">
        <v>0</v>
      </c>
      <c r="AK6" s="4">
        <v>0</v>
      </c>
      <c r="AL6" s="4">
        <v>198975.66</v>
      </c>
      <c r="AM6" s="4">
        <v>0</v>
      </c>
      <c r="AN6" s="4">
        <v>0</v>
      </c>
      <c r="AO6" s="4">
        <v>7481.86</v>
      </c>
      <c r="AP6" s="4">
        <v>0</v>
      </c>
      <c r="AQ6" s="4">
        <v>0</v>
      </c>
      <c r="AR6" s="4">
        <v>0</v>
      </c>
      <c r="AS6" s="4">
        <v>0</v>
      </c>
      <c r="AT6" s="4">
        <v>5224</v>
      </c>
      <c r="AU6" s="4">
        <v>0</v>
      </c>
      <c r="AV6" s="4">
        <v>0</v>
      </c>
      <c r="AW6" s="4">
        <v>0</v>
      </c>
      <c r="AX6" s="4">
        <v>0</v>
      </c>
      <c r="AY6" s="4">
        <v>0</v>
      </c>
      <c r="AZ6" s="4">
        <v>5</v>
      </c>
      <c r="BA6" s="4">
        <v>0</v>
      </c>
      <c r="BB6" s="4">
        <v>0</v>
      </c>
      <c r="BC6" s="4">
        <v>-212951.52</v>
      </c>
    </row>
  </sheetData>
  <mergeCells count="15">
    <mergeCell ref="B1:AD1"/>
    <mergeCell ref="AE1:AS1"/>
    <mergeCell ref="AT1:AV1"/>
    <mergeCell ref="AW1:BB1"/>
    <mergeCell ref="B2:D2"/>
    <mergeCell ref="E2:R2"/>
    <mergeCell ref="S2:AD2"/>
    <mergeCell ref="AE2:AH2"/>
    <mergeCell ref="AI2:AK2"/>
    <mergeCell ref="AL2:AN2"/>
    <mergeCell ref="AO2:AQ2"/>
    <mergeCell ref="AR2:AS2"/>
    <mergeCell ref="AT2:AV2"/>
    <mergeCell ref="A1:A4"/>
    <mergeCell ref="BC1:BC4"/>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L6"/>
  <sheetViews>
    <sheetView workbookViewId="0">
      <selection activeCell="E17" sqref="E17"/>
    </sheetView>
  </sheetViews>
  <sheetFormatPr defaultColWidth="9" defaultRowHeight="13.5" outlineLevelRow="5"/>
  <cols>
    <col min="1" max="1" width="7.5" customWidth="1"/>
    <col min="2" max="38" width="22.5" customWidth="1"/>
  </cols>
  <sheetData>
    <row r="1" ht="30" customHeight="1" spans="1:38">
      <c r="A1" s="1" t="s">
        <v>42</v>
      </c>
      <c r="B1" s="1" t="s">
        <v>184</v>
      </c>
      <c r="C1" s="1"/>
      <c r="D1" s="1"/>
      <c r="E1" s="1"/>
      <c r="F1" s="1"/>
      <c r="G1" s="1"/>
      <c r="H1" s="1"/>
      <c r="I1" s="1"/>
      <c r="J1" s="1"/>
      <c r="K1" s="1"/>
      <c r="L1" s="1"/>
      <c r="M1" s="1"/>
      <c r="N1" s="1"/>
      <c r="O1" s="1"/>
      <c r="P1" s="1"/>
      <c r="Q1" s="1"/>
      <c r="R1" s="1"/>
      <c r="S1" s="1"/>
      <c r="T1" s="1"/>
      <c r="U1" s="1"/>
      <c r="V1" s="1"/>
      <c r="W1" s="1" t="s">
        <v>5735</v>
      </c>
      <c r="X1" s="1"/>
      <c r="Y1" s="1"/>
      <c r="Z1" s="1"/>
      <c r="AA1" s="1"/>
      <c r="AB1" s="1"/>
      <c r="AC1" s="1" t="s">
        <v>5736</v>
      </c>
      <c r="AD1" s="1"/>
      <c r="AE1" s="1"/>
      <c r="AF1" s="1" t="s">
        <v>5737</v>
      </c>
      <c r="AG1" s="1"/>
      <c r="AH1" s="1"/>
      <c r="AI1" s="1"/>
      <c r="AJ1" s="1"/>
      <c r="AK1" s="1"/>
      <c r="AL1" s="1" t="s">
        <v>5738</v>
      </c>
    </row>
    <row r="2" ht="30" customHeight="1" spans="1:38">
      <c r="A2" s="1"/>
      <c r="B2" s="1" t="s">
        <v>43</v>
      </c>
      <c r="C2" s="1"/>
      <c r="D2" s="1"/>
      <c r="E2" s="1" t="s">
        <v>1037</v>
      </c>
      <c r="F2" s="1"/>
      <c r="G2" s="1"/>
      <c r="H2" s="1"/>
      <c r="I2" s="1"/>
      <c r="J2" s="1"/>
      <c r="K2" s="1"/>
      <c r="L2" s="1"/>
      <c r="M2" s="1"/>
      <c r="N2" s="1" t="s">
        <v>1038</v>
      </c>
      <c r="O2" s="1"/>
      <c r="P2" s="1"/>
      <c r="Q2" s="1"/>
      <c r="R2" s="1"/>
      <c r="S2" s="1"/>
      <c r="T2" s="1"/>
      <c r="U2" s="1"/>
      <c r="V2" s="1"/>
      <c r="W2" s="1" t="s">
        <v>2218</v>
      </c>
      <c r="X2" s="1"/>
      <c r="Y2" s="1"/>
      <c r="Z2" s="1"/>
      <c r="AA2" s="1" t="s">
        <v>1254</v>
      </c>
      <c r="AB2" s="1"/>
      <c r="AC2" s="1" t="s">
        <v>1204</v>
      </c>
      <c r="AD2" s="1"/>
      <c r="AE2" s="1"/>
      <c r="AF2" s="1" t="s">
        <v>5632</v>
      </c>
      <c r="AG2" s="1" t="s">
        <v>14</v>
      </c>
      <c r="AH2" s="1" t="s">
        <v>5632</v>
      </c>
      <c r="AI2" s="1" t="s">
        <v>14</v>
      </c>
      <c r="AJ2" s="1" t="s">
        <v>5632</v>
      </c>
      <c r="AK2" s="1" t="s">
        <v>14</v>
      </c>
      <c r="AL2" s="1"/>
    </row>
    <row r="3" ht="30" customHeight="1" spans="1:38">
      <c r="A3" s="1"/>
      <c r="B3" s="1" t="s">
        <v>1361</v>
      </c>
      <c r="C3" s="1" t="s">
        <v>5739</v>
      </c>
      <c r="D3" s="1" t="s">
        <v>5740</v>
      </c>
      <c r="E3" s="1" t="s">
        <v>1320</v>
      </c>
      <c r="F3" s="1" t="s">
        <v>1039</v>
      </c>
      <c r="G3" s="1" t="s">
        <v>1041</v>
      </c>
      <c r="H3" s="1" t="s">
        <v>2218</v>
      </c>
      <c r="I3" s="1" t="s">
        <v>1202</v>
      </c>
      <c r="J3" s="1" t="s">
        <v>1216</v>
      </c>
      <c r="K3" s="1" t="s">
        <v>1231</v>
      </c>
      <c r="L3" s="1" t="s">
        <v>1254</v>
      </c>
      <c r="M3" s="1" t="s">
        <v>1291</v>
      </c>
      <c r="N3" s="1" t="s">
        <v>1323</v>
      </c>
      <c r="O3" s="1" t="s">
        <v>1040</v>
      </c>
      <c r="P3" s="1" t="s">
        <v>1044</v>
      </c>
      <c r="Q3" s="1" t="s">
        <v>2207</v>
      </c>
      <c r="R3" s="1" t="s">
        <v>1204</v>
      </c>
      <c r="S3" s="1" t="s">
        <v>1219</v>
      </c>
      <c r="T3" s="1" t="s">
        <v>1227</v>
      </c>
      <c r="U3" s="1" t="s">
        <v>1234</v>
      </c>
      <c r="V3" s="1" t="s">
        <v>1295</v>
      </c>
      <c r="W3" s="1" t="s">
        <v>1363</v>
      </c>
      <c r="X3" s="1" t="s">
        <v>5632</v>
      </c>
      <c r="Y3" s="1" t="s">
        <v>14</v>
      </c>
      <c r="Z3" s="1" t="s">
        <v>5633</v>
      </c>
      <c r="AA3" s="1" t="s">
        <v>5632</v>
      </c>
      <c r="AB3" s="1" t="s">
        <v>14</v>
      </c>
      <c r="AC3" s="1" t="s">
        <v>5632</v>
      </c>
      <c r="AD3" s="1" t="s">
        <v>14</v>
      </c>
      <c r="AE3" s="1" t="s">
        <v>5633</v>
      </c>
      <c r="AF3" s="1" t="s">
        <v>1202</v>
      </c>
      <c r="AG3" s="1" t="s">
        <v>1202</v>
      </c>
      <c r="AH3" s="1" t="s">
        <v>2207</v>
      </c>
      <c r="AI3" s="1" t="s">
        <v>2207</v>
      </c>
      <c r="AJ3" s="1" t="s">
        <v>1234</v>
      </c>
      <c r="AK3" s="1" t="s">
        <v>1234</v>
      </c>
      <c r="AL3" s="1"/>
    </row>
    <row r="4" ht="30" customHeight="1" spans="1:38">
      <c r="A4" s="1"/>
      <c r="B4" s="1" t="s">
        <v>184</v>
      </c>
      <c r="C4" s="1" t="s">
        <v>184</v>
      </c>
      <c r="D4" s="1" t="s">
        <v>47</v>
      </c>
      <c r="E4" s="1" t="s">
        <v>184</v>
      </c>
      <c r="F4" s="1" t="s">
        <v>184</v>
      </c>
      <c r="G4" s="1" t="s">
        <v>598</v>
      </c>
      <c r="H4" s="1" t="s">
        <v>2217</v>
      </c>
      <c r="I4" s="1" t="s">
        <v>1201</v>
      </c>
      <c r="J4" s="1" t="s">
        <v>1215</v>
      </c>
      <c r="K4" s="1" t="s">
        <v>1230</v>
      </c>
      <c r="L4" s="1" t="s">
        <v>1253</v>
      </c>
      <c r="M4" s="1" t="s">
        <v>578</v>
      </c>
      <c r="N4" s="1" t="s">
        <v>184</v>
      </c>
      <c r="O4" s="1" t="s">
        <v>184</v>
      </c>
      <c r="P4" s="1" t="s">
        <v>1043</v>
      </c>
      <c r="Q4" s="1" t="s">
        <v>2206</v>
      </c>
      <c r="R4" s="1" t="s">
        <v>1203</v>
      </c>
      <c r="S4" s="1" t="s">
        <v>1218</v>
      </c>
      <c r="T4" s="1" t="s">
        <v>1226</v>
      </c>
      <c r="U4" s="1" t="s">
        <v>1233</v>
      </c>
      <c r="V4" s="1" t="s">
        <v>1294</v>
      </c>
      <c r="W4" s="1" t="s">
        <v>184</v>
      </c>
      <c r="X4" s="1" t="s">
        <v>2217</v>
      </c>
      <c r="Y4" s="1" t="s">
        <v>2217</v>
      </c>
      <c r="Z4" s="1" t="s">
        <v>2217</v>
      </c>
      <c r="AA4" s="1" t="s">
        <v>1253</v>
      </c>
      <c r="AB4" s="1" t="s">
        <v>1253</v>
      </c>
      <c r="AC4" s="1" t="s">
        <v>1203</v>
      </c>
      <c r="AD4" s="1" t="s">
        <v>1203</v>
      </c>
      <c r="AE4" s="1" t="s">
        <v>1203</v>
      </c>
      <c r="AF4" s="1" t="s">
        <v>1201</v>
      </c>
      <c r="AG4" s="1" t="s">
        <v>1201</v>
      </c>
      <c r="AH4" s="1" t="s">
        <v>2206</v>
      </c>
      <c r="AI4" s="1" t="s">
        <v>2206</v>
      </c>
      <c r="AJ4" s="1" t="s">
        <v>1233</v>
      </c>
      <c r="AK4" s="1" t="s">
        <v>1233</v>
      </c>
      <c r="AL4" s="1"/>
    </row>
    <row r="5" ht="30" customHeight="1" spans="1:38">
      <c r="A5" s="2" t="s">
        <v>52</v>
      </c>
      <c r="B5" s="3" t="s">
        <v>1325</v>
      </c>
      <c r="C5" s="3" t="s">
        <v>184</v>
      </c>
      <c r="D5" s="3" t="s">
        <v>184</v>
      </c>
      <c r="E5" s="4">
        <v>31573.89</v>
      </c>
      <c r="F5" s="4">
        <v>8956</v>
      </c>
      <c r="G5" s="4">
        <v>22617.89</v>
      </c>
      <c r="H5" s="4">
        <v>0</v>
      </c>
      <c r="I5" s="4">
        <v>0</v>
      </c>
      <c r="J5" s="4">
        <v>7670.98</v>
      </c>
      <c r="K5" s="4">
        <v>11156.55</v>
      </c>
      <c r="L5" s="4">
        <v>0</v>
      </c>
      <c r="M5" s="4">
        <v>0</v>
      </c>
      <c r="N5" s="4">
        <v>31573.89</v>
      </c>
      <c r="O5" s="4">
        <v>30553.89</v>
      </c>
      <c r="P5" s="4">
        <v>0</v>
      </c>
      <c r="Q5" s="4">
        <v>0</v>
      </c>
      <c r="R5" s="4">
        <v>0</v>
      </c>
      <c r="S5" s="4">
        <v>0</v>
      </c>
      <c r="T5" s="4">
        <v>0</v>
      </c>
      <c r="U5" s="4">
        <v>0</v>
      </c>
      <c r="V5" s="4">
        <v>540</v>
      </c>
      <c r="W5" s="4">
        <v>3790.36</v>
      </c>
      <c r="X5" s="4">
        <v>3790.36</v>
      </c>
      <c r="Y5" s="4">
        <v>0</v>
      </c>
      <c r="Z5" s="4">
        <v>0</v>
      </c>
      <c r="AA5" s="4">
        <v>0</v>
      </c>
      <c r="AB5" s="4">
        <v>0</v>
      </c>
      <c r="AC5" s="4">
        <v>0</v>
      </c>
      <c r="AD5" s="4">
        <v>0</v>
      </c>
      <c r="AE5" s="4">
        <v>0</v>
      </c>
      <c r="AF5" s="4">
        <v>0</v>
      </c>
      <c r="AG5" s="4">
        <v>0</v>
      </c>
      <c r="AH5" s="4">
        <v>0</v>
      </c>
      <c r="AI5" s="4">
        <v>0</v>
      </c>
      <c r="AJ5" s="4">
        <v>0</v>
      </c>
      <c r="AK5" s="4">
        <v>0</v>
      </c>
      <c r="AL5" s="4">
        <v>-3790.36</v>
      </c>
    </row>
    <row r="6" ht="30" customHeight="1" spans="1:38">
      <c r="A6" s="2" t="s">
        <v>57</v>
      </c>
      <c r="B6" s="3" t="s">
        <v>1364</v>
      </c>
      <c r="C6" s="3" t="s">
        <v>5741</v>
      </c>
      <c r="D6" s="3" t="s">
        <v>1365</v>
      </c>
      <c r="E6" s="4">
        <v>31573.89</v>
      </c>
      <c r="F6" s="4">
        <v>8956</v>
      </c>
      <c r="G6" s="4">
        <v>22617.89</v>
      </c>
      <c r="H6" s="4">
        <v>0</v>
      </c>
      <c r="I6" s="4">
        <v>0</v>
      </c>
      <c r="J6" s="4">
        <v>7670.98</v>
      </c>
      <c r="K6" s="4">
        <v>11156.55</v>
      </c>
      <c r="L6" s="4">
        <v>0</v>
      </c>
      <c r="M6" s="4">
        <v>0</v>
      </c>
      <c r="N6" s="4">
        <v>31573.89</v>
      </c>
      <c r="O6" s="4">
        <v>30553.89</v>
      </c>
      <c r="P6" s="4">
        <v>0</v>
      </c>
      <c r="Q6" s="4">
        <v>0</v>
      </c>
      <c r="R6" s="4">
        <v>0</v>
      </c>
      <c r="S6" s="4">
        <v>0</v>
      </c>
      <c r="T6" s="4">
        <v>0</v>
      </c>
      <c r="U6" s="4">
        <v>0</v>
      </c>
      <c r="V6" s="4">
        <v>540</v>
      </c>
      <c r="W6" s="4">
        <v>3790.36</v>
      </c>
      <c r="X6" s="4">
        <v>3790.36</v>
      </c>
      <c r="Y6" s="4">
        <v>0</v>
      </c>
      <c r="Z6" s="4">
        <v>0</v>
      </c>
      <c r="AA6" s="4">
        <v>0</v>
      </c>
      <c r="AB6" s="4">
        <v>0</v>
      </c>
      <c r="AC6" s="4">
        <v>0</v>
      </c>
      <c r="AD6" s="4">
        <v>0</v>
      </c>
      <c r="AE6" s="4">
        <v>0</v>
      </c>
      <c r="AF6" s="4">
        <v>0</v>
      </c>
      <c r="AG6" s="4">
        <v>0</v>
      </c>
      <c r="AH6" s="4">
        <v>0</v>
      </c>
      <c r="AI6" s="4">
        <v>0</v>
      </c>
      <c r="AJ6" s="4">
        <v>0</v>
      </c>
      <c r="AK6" s="4">
        <v>0</v>
      </c>
      <c r="AL6" s="4">
        <v>-3790.36</v>
      </c>
    </row>
  </sheetData>
  <mergeCells count="12">
    <mergeCell ref="B1:V1"/>
    <mergeCell ref="W1:AB1"/>
    <mergeCell ref="AC1:AE1"/>
    <mergeCell ref="AF1:AK1"/>
    <mergeCell ref="B2:D2"/>
    <mergeCell ref="E2:M2"/>
    <mergeCell ref="N2:V2"/>
    <mergeCell ref="W2:Z2"/>
    <mergeCell ref="AA2:AB2"/>
    <mergeCell ref="AC2:AE2"/>
    <mergeCell ref="A1:A4"/>
    <mergeCell ref="AL1:AL4"/>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6"/>
  <sheetViews>
    <sheetView workbookViewId="0">
      <selection activeCell="H19" sqref="H19"/>
    </sheetView>
  </sheetViews>
  <sheetFormatPr defaultColWidth="9" defaultRowHeight="13.5" outlineLevelRow="5"/>
  <cols>
    <col min="1" max="1" width="7.5" customWidth="1"/>
    <col min="2" max="29" width="22.5" customWidth="1"/>
  </cols>
  <sheetData>
    <row r="1" customFormat="1" ht="30" customHeight="1" spans="1:29">
      <c r="A1" s="1" t="s">
        <v>42</v>
      </c>
      <c r="B1" s="1" t="s">
        <v>184</v>
      </c>
      <c r="C1" s="1"/>
      <c r="D1" s="1"/>
      <c r="E1" s="1"/>
      <c r="F1" s="1"/>
      <c r="G1" s="1"/>
      <c r="H1" s="1"/>
      <c r="I1" s="1"/>
      <c r="J1" s="1"/>
      <c r="K1" s="1"/>
      <c r="L1" s="1"/>
      <c r="M1" s="1"/>
      <c r="N1" s="1"/>
      <c r="O1" s="1"/>
      <c r="P1" s="1"/>
      <c r="Q1" s="1"/>
      <c r="R1" s="1" t="s">
        <v>5735</v>
      </c>
      <c r="S1" s="1"/>
      <c r="T1" s="1"/>
      <c r="U1" s="1"/>
      <c r="V1" s="1" t="s">
        <v>5736</v>
      </c>
      <c r="W1" s="1"/>
      <c r="X1" s="1"/>
      <c r="Y1" s="1" t="s">
        <v>5737</v>
      </c>
      <c r="Z1" s="1"/>
      <c r="AA1" s="1"/>
      <c r="AB1" s="1"/>
      <c r="AC1" s="1" t="s">
        <v>5738</v>
      </c>
    </row>
    <row r="2" customFormat="1" ht="30" customHeight="1" spans="1:29">
      <c r="A2" s="1"/>
      <c r="B2" s="1" t="s">
        <v>43</v>
      </c>
      <c r="C2" s="1"/>
      <c r="D2" s="1"/>
      <c r="E2" s="1" t="s">
        <v>1037</v>
      </c>
      <c r="F2" s="1"/>
      <c r="G2" s="1"/>
      <c r="H2" s="1"/>
      <c r="I2" s="1"/>
      <c r="J2" s="1"/>
      <c r="K2" s="1" t="s">
        <v>1038</v>
      </c>
      <c r="L2" s="1"/>
      <c r="M2" s="1"/>
      <c r="N2" s="1"/>
      <c r="O2" s="1"/>
      <c r="P2" s="1"/>
      <c r="Q2" s="1"/>
      <c r="R2" s="1" t="s">
        <v>2281</v>
      </c>
      <c r="S2" s="1"/>
      <c r="T2" s="1"/>
      <c r="U2" s="1"/>
      <c r="V2" s="1" t="s">
        <v>1204</v>
      </c>
      <c r="W2" s="1"/>
      <c r="X2" s="1"/>
      <c r="Y2" s="1" t="s">
        <v>5632</v>
      </c>
      <c r="Z2" s="1" t="s">
        <v>14</v>
      </c>
      <c r="AA2" s="1" t="s">
        <v>5632</v>
      </c>
      <c r="AB2" s="1" t="s">
        <v>14</v>
      </c>
      <c r="AC2" s="1"/>
    </row>
    <row r="3" customFormat="1" ht="30" customHeight="1" spans="1:29">
      <c r="A3" s="1"/>
      <c r="B3" s="1" t="s">
        <v>1361</v>
      </c>
      <c r="C3" s="1" t="s">
        <v>5739</v>
      </c>
      <c r="D3" s="1" t="s">
        <v>5740</v>
      </c>
      <c r="E3" s="1" t="s">
        <v>1320</v>
      </c>
      <c r="F3" s="1" t="s">
        <v>1039</v>
      </c>
      <c r="G3" s="1" t="s">
        <v>1041</v>
      </c>
      <c r="H3" s="1" t="s">
        <v>2281</v>
      </c>
      <c r="I3" s="1" t="s">
        <v>1202</v>
      </c>
      <c r="J3" s="1" t="s">
        <v>1216</v>
      </c>
      <c r="K3" s="1" t="s">
        <v>1034</v>
      </c>
      <c r="L3" s="1" t="s">
        <v>1040</v>
      </c>
      <c r="M3" s="1" t="s">
        <v>1044</v>
      </c>
      <c r="N3" s="1" t="s">
        <v>2283</v>
      </c>
      <c r="O3" s="1" t="s">
        <v>1204</v>
      </c>
      <c r="P3" s="1" t="s">
        <v>1219</v>
      </c>
      <c r="Q3" s="1" t="s">
        <v>1227</v>
      </c>
      <c r="R3" s="1" t="s">
        <v>1363</v>
      </c>
      <c r="S3" s="1" t="s">
        <v>5632</v>
      </c>
      <c r="T3" s="1" t="s">
        <v>14</v>
      </c>
      <c r="U3" s="1" t="s">
        <v>5633</v>
      </c>
      <c r="V3" s="1" t="s">
        <v>5632</v>
      </c>
      <c r="W3" s="1" t="s">
        <v>14</v>
      </c>
      <c r="X3" s="1" t="s">
        <v>5633</v>
      </c>
      <c r="Y3" s="1" t="s">
        <v>1202</v>
      </c>
      <c r="Z3" s="1" t="s">
        <v>1202</v>
      </c>
      <c r="AA3" s="1" t="s">
        <v>2283</v>
      </c>
      <c r="AB3" s="1" t="s">
        <v>2283</v>
      </c>
      <c r="AC3" s="1"/>
    </row>
    <row r="4" customFormat="1" ht="30" customHeight="1" spans="1:29">
      <c r="A4" s="1"/>
      <c r="B4" s="1" t="s">
        <v>184</v>
      </c>
      <c r="C4" s="1" t="s">
        <v>184</v>
      </c>
      <c r="D4" s="1" t="s">
        <v>47</v>
      </c>
      <c r="E4" s="1" t="s">
        <v>184</v>
      </c>
      <c r="F4" s="1" t="s">
        <v>184</v>
      </c>
      <c r="G4" s="1" t="s">
        <v>598</v>
      </c>
      <c r="H4" s="1" t="s">
        <v>2280</v>
      </c>
      <c r="I4" s="1" t="s">
        <v>1201</v>
      </c>
      <c r="J4" s="1" t="s">
        <v>1215</v>
      </c>
      <c r="K4" s="1" t="s">
        <v>184</v>
      </c>
      <c r="L4" s="1" t="s">
        <v>184</v>
      </c>
      <c r="M4" s="1" t="s">
        <v>1043</v>
      </c>
      <c r="N4" s="1" t="s">
        <v>2282</v>
      </c>
      <c r="O4" s="1" t="s">
        <v>1203</v>
      </c>
      <c r="P4" s="1" t="s">
        <v>1218</v>
      </c>
      <c r="Q4" s="1" t="s">
        <v>1226</v>
      </c>
      <c r="R4" s="1" t="s">
        <v>184</v>
      </c>
      <c r="S4" s="1" t="s">
        <v>2280</v>
      </c>
      <c r="T4" s="1" t="s">
        <v>2280</v>
      </c>
      <c r="U4" s="1" t="s">
        <v>2280</v>
      </c>
      <c r="V4" s="1" t="s">
        <v>1203</v>
      </c>
      <c r="W4" s="1" t="s">
        <v>1203</v>
      </c>
      <c r="X4" s="1" t="s">
        <v>1203</v>
      </c>
      <c r="Y4" s="1" t="s">
        <v>1201</v>
      </c>
      <c r="Z4" s="1" t="s">
        <v>1201</v>
      </c>
      <c r="AA4" s="1" t="s">
        <v>2282</v>
      </c>
      <c r="AB4" s="1" t="s">
        <v>2282</v>
      </c>
      <c r="AC4" s="1"/>
    </row>
    <row r="5" customFormat="1" ht="30" customHeight="1" spans="1:29">
      <c r="A5" s="2" t="s">
        <v>52</v>
      </c>
      <c r="B5" s="3" t="s">
        <v>1325</v>
      </c>
      <c r="C5" s="3" t="s">
        <v>184</v>
      </c>
      <c r="D5" s="3" t="s">
        <v>184</v>
      </c>
      <c r="E5" s="4">
        <v>627</v>
      </c>
      <c r="F5" s="4">
        <v>627</v>
      </c>
      <c r="G5" s="4">
        <v>0</v>
      </c>
      <c r="H5" s="4">
        <v>0</v>
      </c>
      <c r="I5" s="4">
        <v>0</v>
      </c>
      <c r="J5" s="4">
        <v>0</v>
      </c>
      <c r="K5" s="4">
        <v>627</v>
      </c>
      <c r="L5" s="4">
        <v>418</v>
      </c>
      <c r="M5" s="4">
        <v>209</v>
      </c>
      <c r="N5" s="4">
        <v>0</v>
      </c>
      <c r="O5" s="4">
        <v>0</v>
      </c>
      <c r="P5" s="4">
        <v>209</v>
      </c>
      <c r="Q5" s="4">
        <v>0</v>
      </c>
      <c r="R5" s="4">
        <v>0</v>
      </c>
      <c r="S5" s="4">
        <v>0</v>
      </c>
      <c r="T5" s="4">
        <v>0</v>
      </c>
      <c r="U5" s="4">
        <v>0</v>
      </c>
      <c r="V5" s="4">
        <v>0</v>
      </c>
      <c r="W5" s="4">
        <v>0</v>
      </c>
      <c r="X5" s="4">
        <v>0</v>
      </c>
      <c r="Y5" s="4">
        <v>0</v>
      </c>
      <c r="Z5" s="4">
        <v>0</v>
      </c>
      <c r="AA5" s="4">
        <v>0</v>
      </c>
      <c r="AB5" s="4">
        <v>0</v>
      </c>
      <c r="AC5" s="4">
        <v>0</v>
      </c>
    </row>
    <row r="6" customFormat="1" ht="30" customHeight="1" spans="1:29">
      <c r="A6" s="2" t="s">
        <v>57</v>
      </c>
      <c r="B6" s="3" t="s">
        <v>1364</v>
      </c>
      <c r="C6" s="3" t="s">
        <v>5741</v>
      </c>
      <c r="D6" s="3" t="s">
        <v>1365</v>
      </c>
      <c r="E6" s="4">
        <v>627</v>
      </c>
      <c r="F6" s="4">
        <v>627</v>
      </c>
      <c r="G6" s="4">
        <v>0</v>
      </c>
      <c r="H6" s="4">
        <v>0</v>
      </c>
      <c r="I6" s="4">
        <v>0</v>
      </c>
      <c r="J6" s="4">
        <v>0</v>
      </c>
      <c r="K6" s="4">
        <v>627</v>
      </c>
      <c r="L6" s="4">
        <v>418</v>
      </c>
      <c r="M6" s="4">
        <v>209</v>
      </c>
      <c r="N6" s="4">
        <v>0</v>
      </c>
      <c r="O6" s="4">
        <v>0</v>
      </c>
      <c r="P6" s="4">
        <v>209</v>
      </c>
      <c r="Q6" s="4">
        <v>0</v>
      </c>
      <c r="R6" s="4">
        <v>0</v>
      </c>
      <c r="S6" s="4">
        <v>0</v>
      </c>
      <c r="T6" s="4">
        <v>0</v>
      </c>
      <c r="U6" s="4">
        <v>0</v>
      </c>
      <c r="V6" s="4">
        <v>0</v>
      </c>
      <c r="W6" s="4">
        <v>0</v>
      </c>
      <c r="X6" s="4">
        <v>0</v>
      </c>
      <c r="Y6" s="4">
        <v>0</v>
      </c>
      <c r="Z6" s="4">
        <v>0</v>
      </c>
      <c r="AA6" s="4">
        <v>0</v>
      </c>
      <c r="AB6" s="4">
        <v>0</v>
      </c>
      <c r="AC6" s="4">
        <v>0</v>
      </c>
    </row>
  </sheetData>
  <mergeCells count="11">
    <mergeCell ref="B1:Q1"/>
    <mergeCell ref="R1:U1"/>
    <mergeCell ref="V1:X1"/>
    <mergeCell ref="Y1:AB1"/>
    <mergeCell ref="B2:D2"/>
    <mergeCell ref="E2:J2"/>
    <mergeCell ref="K2:Q2"/>
    <mergeCell ref="R2:U2"/>
    <mergeCell ref="V2:X2"/>
    <mergeCell ref="A1:A4"/>
    <mergeCell ref="AC1:AC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3"/>
  <sheetViews>
    <sheetView tabSelected="1" workbookViewId="0">
      <selection activeCell="J6" sqref="J6"/>
    </sheetView>
  </sheetViews>
  <sheetFormatPr defaultColWidth="9" defaultRowHeight="13.5" outlineLevelCol="7"/>
  <cols>
    <col min="1" max="1" width="7.5" customWidth="1"/>
    <col min="2" max="2" width="25.7" customWidth="1"/>
    <col min="3" max="8" width="25.8" customWidth="1"/>
  </cols>
  <sheetData>
    <row r="1" ht="30" customHeight="1" spans="1:8">
      <c r="A1" s="1" t="s">
        <v>42</v>
      </c>
      <c r="B1" s="1" t="s">
        <v>43</v>
      </c>
      <c r="C1" s="1"/>
      <c r="D1" s="1" t="s">
        <v>44</v>
      </c>
      <c r="E1" s="1" t="s">
        <v>45</v>
      </c>
      <c r="F1" s="1" t="s">
        <v>46</v>
      </c>
      <c r="G1" s="1"/>
      <c r="H1" s="1"/>
    </row>
    <row r="2" ht="30" customHeight="1" spans="1:8">
      <c r="A2" s="1"/>
      <c r="B2" s="1" t="s">
        <v>47</v>
      </c>
      <c r="C2" s="1" t="s">
        <v>48</v>
      </c>
      <c r="D2" s="1"/>
      <c r="E2" s="1"/>
      <c r="F2" s="1" t="s">
        <v>49</v>
      </c>
      <c r="G2" s="1" t="s">
        <v>50</v>
      </c>
      <c r="H2" s="1" t="s">
        <v>51</v>
      </c>
    </row>
    <row r="3" ht="30" customHeight="1" spans="1:8">
      <c r="A3" s="2" t="s">
        <v>52</v>
      </c>
      <c r="B3" s="3" t="s">
        <v>53</v>
      </c>
      <c r="C3" s="3" t="s">
        <v>54</v>
      </c>
      <c r="D3" s="4">
        <v>17948</v>
      </c>
      <c r="E3" s="4">
        <v>16481.23</v>
      </c>
      <c r="F3" s="4">
        <v>17015</v>
      </c>
      <c r="G3" s="5" t="s">
        <v>55</v>
      </c>
      <c r="H3" s="5" t="s">
        <v>56</v>
      </c>
    </row>
    <row r="4" ht="30" customHeight="1" spans="1:8">
      <c r="A4" s="2" t="s">
        <v>57</v>
      </c>
      <c r="B4" s="3" t="s">
        <v>58</v>
      </c>
      <c r="C4" s="3" t="s">
        <v>59</v>
      </c>
      <c r="D4" s="4">
        <v>7167</v>
      </c>
      <c r="E4" s="4">
        <v>5477.48</v>
      </c>
      <c r="F4" s="4">
        <v>6022</v>
      </c>
      <c r="G4" s="5" t="s">
        <v>60</v>
      </c>
      <c r="H4" s="5" t="s">
        <v>61</v>
      </c>
    </row>
    <row r="5" ht="30" customHeight="1" spans="1:8">
      <c r="A5" s="2" t="s">
        <v>62</v>
      </c>
      <c r="B5" s="3" t="s">
        <v>63</v>
      </c>
      <c r="C5" s="3" t="s">
        <v>64</v>
      </c>
      <c r="D5" s="4">
        <v>0</v>
      </c>
      <c r="E5" s="4">
        <v>0</v>
      </c>
      <c r="F5" s="4">
        <v>0</v>
      </c>
      <c r="G5" s="5" t="s">
        <v>65</v>
      </c>
      <c r="H5" s="5" t="s">
        <v>65</v>
      </c>
    </row>
    <row r="6" ht="30" customHeight="1" spans="1:8">
      <c r="A6" s="2" t="s">
        <v>66</v>
      </c>
      <c r="B6" s="3" t="s">
        <v>67</v>
      </c>
      <c r="C6" s="3" t="s">
        <v>68</v>
      </c>
      <c r="D6" s="4">
        <v>581</v>
      </c>
      <c r="E6" s="4">
        <v>1122.34</v>
      </c>
      <c r="F6" s="4">
        <v>1178</v>
      </c>
      <c r="G6" s="5" t="s">
        <v>69</v>
      </c>
      <c r="H6" s="5" t="s">
        <v>70</v>
      </c>
    </row>
    <row r="7" ht="30" customHeight="1" spans="1:8">
      <c r="A7" s="2" t="s">
        <v>71</v>
      </c>
      <c r="B7" s="3" t="s">
        <v>72</v>
      </c>
      <c r="C7" s="3" t="s">
        <v>73</v>
      </c>
      <c r="D7" s="4">
        <v>0</v>
      </c>
      <c r="E7" s="4">
        <v>0</v>
      </c>
      <c r="F7" s="4">
        <v>0</v>
      </c>
      <c r="G7" s="5" t="s">
        <v>65</v>
      </c>
      <c r="H7" s="5" t="s">
        <v>65</v>
      </c>
    </row>
    <row r="8" ht="30" customHeight="1" spans="1:8">
      <c r="A8" s="2" t="s">
        <v>74</v>
      </c>
      <c r="B8" s="3" t="s">
        <v>75</v>
      </c>
      <c r="C8" s="3" t="s">
        <v>76</v>
      </c>
      <c r="D8" s="4">
        <v>355</v>
      </c>
      <c r="E8" s="4">
        <v>509.45</v>
      </c>
      <c r="F8" s="4">
        <v>665</v>
      </c>
      <c r="G8" s="5" t="s">
        <v>77</v>
      </c>
      <c r="H8" s="5" t="s">
        <v>78</v>
      </c>
    </row>
    <row r="9" ht="30" customHeight="1" spans="1:8">
      <c r="A9" s="2" t="s">
        <v>79</v>
      </c>
      <c r="B9" s="3" t="s">
        <v>80</v>
      </c>
      <c r="C9" s="3" t="s">
        <v>81</v>
      </c>
      <c r="D9" s="4">
        <v>40</v>
      </c>
      <c r="E9" s="4">
        <v>141.45</v>
      </c>
      <c r="F9" s="4">
        <v>150</v>
      </c>
      <c r="G9" s="5" t="s">
        <v>82</v>
      </c>
      <c r="H9" s="5" t="s">
        <v>83</v>
      </c>
    </row>
    <row r="10" ht="30" customHeight="1" spans="1:8">
      <c r="A10" s="2" t="s">
        <v>84</v>
      </c>
      <c r="B10" s="3" t="s">
        <v>85</v>
      </c>
      <c r="C10" s="3" t="s">
        <v>86</v>
      </c>
      <c r="D10" s="4">
        <v>1820</v>
      </c>
      <c r="E10" s="4">
        <v>1407.97</v>
      </c>
      <c r="F10" s="4">
        <v>1500</v>
      </c>
      <c r="G10" s="5" t="s">
        <v>87</v>
      </c>
      <c r="H10" s="5" t="s">
        <v>88</v>
      </c>
    </row>
    <row r="11" ht="30" customHeight="1" spans="1:8">
      <c r="A11" s="2" t="s">
        <v>89</v>
      </c>
      <c r="B11" s="3" t="s">
        <v>90</v>
      </c>
      <c r="C11" s="3" t="s">
        <v>91</v>
      </c>
      <c r="D11" s="4">
        <v>2041</v>
      </c>
      <c r="E11" s="4">
        <v>2727.57</v>
      </c>
      <c r="F11" s="4">
        <v>2327</v>
      </c>
      <c r="G11" s="5" t="s">
        <v>92</v>
      </c>
      <c r="H11" s="5" t="s">
        <v>93</v>
      </c>
    </row>
    <row r="12" ht="30" customHeight="1" spans="1:8">
      <c r="A12" s="2" t="s">
        <v>94</v>
      </c>
      <c r="B12" s="3" t="s">
        <v>95</v>
      </c>
      <c r="C12" s="3" t="s">
        <v>96</v>
      </c>
      <c r="D12" s="4">
        <v>400</v>
      </c>
      <c r="E12" s="4">
        <v>268.7</v>
      </c>
      <c r="F12" s="4">
        <v>300</v>
      </c>
      <c r="G12" s="5" t="s">
        <v>97</v>
      </c>
      <c r="H12" s="5" t="s">
        <v>98</v>
      </c>
    </row>
    <row r="13" ht="30" customHeight="1" spans="1:8">
      <c r="A13" s="2" t="s">
        <v>99</v>
      </c>
      <c r="B13" s="3" t="s">
        <v>100</v>
      </c>
      <c r="C13" s="3" t="s">
        <v>101</v>
      </c>
      <c r="D13" s="4">
        <v>1958</v>
      </c>
      <c r="E13" s="4">
        <v>1895.48</v>
      </c>
      <c r="F13" s="4">
        <v>1800</v>
      </c>
      <c r="G13" s="5" t="s">
        <v>102</v>
      </c>
      <c r="H13" s="5" t="s">
        <v>103</v>
      </c>
    </row>
    <row r="14" ht="30" customHeight="1" spans="1:8">
      <c r="A14" s="2" t="s">
        <v>104</v>
      </c>
      <c r="B14" s="3" t="s">
        <v>105</v>
      </c>
      <c r="C14" s="3" t="s">
        <v>106</v>
      </c>
      <c r="D14" s="4">
        <v>823</v>
      </c>
      <c r="E14" s="4">
        <v>1115.27</v>
      </c>
      <c r="F14" s="4">
        <v>1000</v>
      </c>
      <c r="G14" s="5" t="s">
        <v>107</v>
      </c>
      <c r="H14" s="5" t="s">
        <v>108</v>
      </c>
    </row>
    <row r="15" ht="30" customHeight="1" spans="1:8">
      <c r="A15" s="2" t="s">
        <v>109</v>
      </c>
      <c r="B15" s="3" t="s">
        <v>110</v>
      </c>
      <c r="C15" s="3" t="s">
        <v>111</v>
      </c>
      <c r="D15" s="4">
        <v>632</v>
      </c>
      <c r="E15" s="4">
        <v>657.34</v>
      </c>
      <c r="F15" s="4">
        <v>650</v>
      </c>
      <c r="G15" s="5" t="s">
        <v>112</v>
      </c>
      <c r="H15" s="5" t="s">
        <v>113</v>
      </c>
    </row>
    <row r="16" ht="30" customHeight="1" spans="1:8">
      <c r="A16" s="2" t="s">
        <v>114</v>
      </c>
      <c r="B16" s="3" t="s">
        <v>115</v>
      </c>
      <c r="C16" s="3" t="s">
        <v>116</v>
      </c>
      <c r="D16" s="4">
        <v>0</v>
      </c>
      <c r="E16" s="4">
        <v>0</v>
      </c>
      <c r="F16" s="4">
        <v>0</v>
      </c>
      <c r="G16" s="5" t="s">
        <v>65</v>
      </c>
      <c r="H16" s="5" t="s">
        <v>65</v>
      </c>
    </row>
    <row r="17" ht="30" customHeight="1" spans="1:8">
      <c r="A17" s="2" t="s">
        <v>117</v>
      </c>
      <c r="B17" s="3" t="s">
        <v>118</v>
      </c>
      <c r="C17" s="3" t="s">
        <v>119</v>
      </c>
      <c r="D17" s="4">
        <v>0</v>
      </c>
      <c r="E17" s="4">
        <v>0</v>
      </c>
      <c r="F17" s="4">
        <v>0</v>
      </c>
      <c r="G17" s="5" t="s">
        <v>65</v>
      </c>
      <c r="H17" s="5" t="s">
        <v>65</v>
      </c>
    </row>
    <row r="18" ht="30" customHeight="1" spans="1:8">
      <c r="A18" s="2" t="s">
        <v>120</v>
      </c>
      <c r="B18" s="3" t="s">
        <v>121</v>
      </c>
      <c r="C18" s="3" t="s">
        <v>122</v>
      </c>
      <c r="D18" s="4">
        <v>0</v>
      </c>
      <c r="E18" s="4">
        <v>0</v>
      </c>
      <c r="F18" s="4">
        <v>0</v>
      </c>
      <c r="G18" s="5" t="s">
        <v>65</v>
      </c>
      <c r="H18" s="5" t="s">
        <v>65</v>
      </c>
    </row>
    <row r="19" ht="30" customHeight="1" spans="1:8">
      <c r="A19" s="2" t="s">
        <v>123</v>
      </c>
      <c r="B19" s="3" t="s">
        <v>124</v>
      </c>
      <c r="C19" s="3" t="s">
        <v>125</v>
      </c>
      <c r="D19" s="4">
        <v>220</v>
      </c>
      <c r="E19" s="4">
        <v>90.84</v>
      </c>
      <c r="F19" s="4">
        <v>100</v>
      </c>
      <c r="G19" s="5" t="s">
        <v>126</v>
      </c>
      <c r="H19" s="5" t="s">
        <v>127</v>
      </c>
    </row>
    <row r="20" ht="30" customHeight="1" spans="1:8">
      <c r="A20" s="2" t="s">
        <v>128</v>
      </c>
      <c r="B20" s="3" t="s">
        <v>129</v>
      </c>
      <c r="C20" s="3" t="s">
        <v>130</v>
      </c>
      <c r="D20" s="4">
        <v>1880</v>
      </c>
      <c r="E20" s="4">
        <v>1043.96</v>
      </c>
      <c r="F20" s="4">
        <v>1288</v>
      </c>
      <c r="G20" s="5" t="s">
        <v>131</v>
      </c>
      <c r="H20" s="5" t="s">
        <v>132</v>
      </c>
    </row>
    <row r="21" ht="30" customHeight="1" spans="1:8">
      <c r="A21" s="2" t="s">
        <v>133</v>
      </c>
      <c r="B21" s="3" t="s">
        <v>134</v>
      </c>
      <c r="C21" s="3" t="s">
        <v>135</v>
      </c>
      <c r="D21" s="4">
        <v>0</v>
      </c>
      <c r="E21" s="4">
        <v>0</v>
      </c>
      <c r="F21" s="4">
        <v>0</v>
      </c>
      <c r="G21" s="5" t="s">
        <v>65</v>
      </c>
      <c r="H21" s="5" t="s">
        <v>65</v>
      </c>
    </row>
    <row r="22" ht="30" customHeight="1" spans="1:8">
      <c r="A22" s="2" t="s">
        <v>136</v>
      </c>
      <c r="B22" s="3" t="s">
        <v>137</v>
      </c>
      <c r="C22" s="3" t="s">
        <v>138</v>
      </c>
      <c r="D22" s="4">
        <v>31</v>
      </c>
      <c r="E22" s="4">
        <v>23.36</v>
      </c>
      <c r="F22" s="4">
        <v>35</v>
      </c>
      <c r="G22" s="5" t="s">
        <v>139</v>
      </c>
      <c r="H22" s="5" t="s">
        <v>140</v>
      </c>
    </row>
    <row r="23" ht="30" customHeight="1" spans="1:8">
      <c r="A23" s="2" t="s">
        <v>141</v>
      </c>
      <c r="B23" s="3" t="s">
        <v>142</v>
      </c>
      <c r="C23" s="3" t="s">
        <v>143</v>
      </c>
      <c r="D23" s="4">
        <v>0</v>
      </c>
      <c r="E23" s="4">
        <v>0</v>
      </c>
      <c r="F23" s="4">
        <v>0</v>
      </c>
      <c r="G23" s="5" t="s">
        <v>65</v>
      </c>
      <c r="H23" s="5" t="s">
        <v>65</v>
      </c>
    </row>
    <row r="24" ht="30" customHeight="1" spans="1:8">
      <c r="A24" s="2" t="s">
        <v>144</v>
      </c>
      <c r="B24" s="3" t="s">
        <v>145</v>
      </c>
      <c r="C24" s="3" t="s">
        <v>146</v>
      </c>
      <c r="D24" s="4">
        <v>12534</v>
      </c>
      <c r="E24" s="4">
        <v>25675.58</v>
      </c>
      <c r="F24" s="4">
        <v>15296</v>
      </c>
      <c r="G24" s="5" t="s">
        <v>147</v>
      </c>
      <c r="H24" s="5" t="s">
        <v>148</v>
      </c>
    </row>
    <row r="25" ht="30" customHeight="1" spans="1:8">
      <c r="A25" s="2" t="s">
        <v>149</v>
      </c>
      <c r="B25" s="3" t="s">
        <v>150</v>
      </c>
      <c r="C25" s="3" t="s">
        <v>151</v>
      </c>
      <c r="D25" s="4">
        <v>1577</v>
      </c>
      <c r="E25" s="4">
        <v>1560.4</v>
      </c>
      <c r="F25" s="4">
        <v>1568</v>
      </c>
      <c r="G25" s="5" t="s">
        <v>152</v>
      </c>
      <c r="H25" s="5" t="s">
        <v>153</v>
      </c>
    </row>
    <row r="26" ht="30" customHeight="1" spans="1:8">
      <c r="A26" s="2" t="s">
        <v>154</v>
      </c>
      <c r="B26" s="3" t="s">
        <v>155</v>
      </c>
      <c r="C26" s="3" t="s">
        <v>156</v>
      </c>
      <c r="D26" s="4">
        <v>1255.37</v>
      </c>
      <c r="E26" s="4">
        <v>614.87</v>
      </c>
      <c r="F26" s="4">
        <v>650</v>
      </c>
      <c r="G26" s="5" t="s">
        <v>157</v>
      </c>
      <c r="H26" s="5" t="s">
        <v>158</v>
      </c>
    </row>
    <row r="27" ht="30" customHeight="1" spans="1:8">
      <c r="A27" s="2" t="s">
        <v>159</v>
      </c>
      <c r="B27" s="3" t="s">
        <v>160</v>
      </c>
      <c r="C27" s="3" t="s">
        <v>161</v>
      </c>
      <c r="D27" s="4">
        <v>3227.93</v>
      </c>
      <c r="E27" s="4">
        <v>7493.69</v>
      </c>
      <c r="F27" s="4">
        <v>3788</v>
      </c>
      <c r="G27" s="5" t="s">
        <v>162</v>
      </c>
      <c r="H27" s="5" t="s">
        <v>163</v>
      </c>
    </row>
    <row r="28" ht="30" customHeight="1" spans="1:8">
      <c r="A28" s="2" t="s">
        <v>164</v>
      </c>
      <c r="B28" s="3" t="s">
        <v>165</v>
      </c>
      <c r="C28" s="3" t="s">
        <v>166</v>
      </c>
      <c r="D28" s="4">
        <v>0</v>
      </c>
      <c r="E28" s="4">
        <v>0</v>
      </c>
      <c r="F28" s="4">
        <v>0</v>
      </c>
      <c r="G28" s="5" t="s">
        <v>65</v>
      </c>
      <c r="H28" s="5" t="s">
        <v>65</v>
      </c>
    </row>
    <row r="29" ht="30" customHeight="1" spans="1:8">
      <c r="A29" s="2" t="s">
        <v>167</v>
      </c>
      <c r="B29" s="3" t="s">
        <v>168</v>
      </c>
      <c r="C29" s="3" t="s">
        <v>169</v>
      </c>
      <c r="D29" s="4">
        <v>6418.9</v>
      </c>
      <c r="E29" s="4">
        <v>14766.12</v>
      </c>
      <c r="F29" s="4">
        <v>9280</v>
      </c>
      <c r="G29" s="5" t="s">
        <v>170</v>
      </c>
      <c r="H29" s="5" t="s">
        <v>171</v>
      </c>
    </row>
    <row r="30" ht="30" customHeight="1" spans="1:8">
      <c r="A30" s="2" t="s">
        <v>172</v>
      </c>
      <c r="B30" s="3" t="s">
        <v>173</v>
      </c>
      <c r="C30" s="3" t="s">
        <v>174</v>
      </c>
      <c r="D30" s="4">
        <v>45</v>
      </c>
      <c r="E30" s="4">
        <v>1146.66</v>
      </c>
      <c r="F30" s="4">
        <v>0</v>
      </c>
      <c r="G30" s="5" t="s">
        <v>65</v>
      </c>
      <c r="H30" s="5" t="s">
        <v>65</v>
      </c>
    </row>
    <row r="31" ht="30" customHeight="1" spans="1:8">
      <c r="A31" s="2" t="s">
        <v>175</v>
      </c>
      <c r="B31" s="3" t="s">
        <v>176</v>
      </c>
      <c r="C31" s="3" t="s">
        <v>177</v>
      </c>
      <c r="D31" s="4">
        <v>9.8</v>
      </c>
      <c r="E31" s="4">
        <v>9.38</v>
      </c>
      <c r="F31" s="4">
        <v>10</v>
      </c>
      <c r="G31" s="5" t="s">
        <v>178</v>
      </c>
      <c r="H31" s="5" t="s">
        <v>179</v>
      </c>
    </row>
    <row r="32" ht="30" customHeight="1" spans="1:8">
      <c r="A32" s="2" t="s">
        <v>180</v>
      </c>
      <c r="B32" s="3" t="s">
        <v>181</v>
      </c>
      <c r="C32" s="3" t="s">
        <v>182</v>
      </c>
      <c r="D32" s="4">
        <v>0</v>
      </c>
      <c r="E32" s="4">
        <v>84.46</v>
      </c>
      <c r="F32" s="4">
        <v>0</v>
      </c>
      <c r="G32" s="5" t="s">
        <v>65</v>
      </c>
      <c r="H32" s="5" t="s">
        <v>65</v>
      </c>
    </row>
    <row r="33" ht="30" customHeight="1" spans="1:8">
      <c r="A33" s="2" t="s">
        <v>183</v>
      </c>
      <c r="B33" s="3" t="s">
        <v>184</v>
      </c>
      <c r="C33" s="3" t="s">
        <v>185</v>
      </c>
      <c r="D33" s="4">
        <v>30482</v>
      </c>
      <c r="E33" s="4">
        <v>42156.81</v>
      </c>
      <c r="F33" s="4">
        <v>32311</v>
      </c>
      <c r="G33" s="5" t="s">
        <v>186</v>
      </c>
      <c r="H33" s="5" t="s">
        <v>187</v>
      </c>
    </row>
  </sheetData>
  <mergeCells count="5">
    <mergeCell ref="B1:C1"/>
    <mergeCell ref="F1:H1"/>
    <mergeCell ref="A1:A2"/>
    <mergeCell ref="D1:D2"/>
    <mergeCell ref="E1:E2"/>
  </mergeCells>
  <pageMargins left="0.7" right="0.7" top="0.75" bottom="0.75" header="0.3" footer="0.3"/>
  <pageSetup paperSize="1"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31"/>
  <sheetViews>
    <sheetView workbookViewId="0">
      <selection activeCell="A1" sqref="A1:H231"/>
    </sheetView>
  </sheetViews>
  <sheetFormatPr defaultColWidth="9" defaultRowHeight="13.5" outlineLevelCol="7"/>
  <cols>
    <col min="1" max="1" width="7.5" customWidth="1"/>
    <col min="2" max="2" width="25.7" customWidth="1"/>
    <col min="3" max="8" width="25.8" customWidth="1"/>
  </cols>
  <sheetData>
    <row r="1" ht="30" customHeight="1" spans="1:8">
      <c r="A1" s="1" t="s">
        <v>42</v>
      </c>
      <c r="B1" s="1" t="s">
        <v>43</v>
      </c>
      <c r="C1" s="1"/>
      <c r="D1" s="1" t="s">
        <v>44</v>
      </c>
      <c r="E1" s="1" t="s">
        <v>45</v>
      </c>
      <c r="F1" s="1" t="s">
        <v>46</v>
      </c>
      <c r="G1" s="1"/>
      <c r="H1" s="1"/>
    </row>
    <row r="2" ht="30" customHeight="1" spans="1:8">
      <c r="A2" s="1"/>
      <c r="B2" s="1" t="s">
        <v>47</v>
      </c>
      <c r="C2" s="1" t="s">
        <v>48</v>
      </c>
      <c r="D2" s="1"/>
      <c r="E2" s="1"/>
      <c r="F2" s="1" t="s">
        <v>49</v>
      </c>
      <c r="G2" s="1" t="s">
        <v>50</v>
      </c>
      <c r="H2" s="1" t="s">
        <v>51</v>
      </c>
    </row>
    <row r="3" ht="30" customHeight="1" spans="1:8">
      <c r="A3" s="2" t="s">
        <v>52</v>
      </c>
      <c r="B3" s="3" t="s">
        <v>188</v>
      </c>
      <c r="C3" s="3" t="s">
        <v>189</v>
      </c>
      <c r="D3" s="4">
        <v>95070.85</v>
      </c>
      <c r="E3" s="4">
        <v>30971.78</v>
      </c>
      <c r="F3" s="4">
        <v>59376.51</v>
      </c>
      <c r="G3" s="5" t="s">
        <v>190</v>
      </c>
      <c r="H3" s="5" t="s">
        <v>191</v>
      </c>
    </row>
    <row r="4" ht="30" customHeight="1" spans="1:8">
      <c r="A4" s="2" t="s">
        <v>57</v>
      </c>
      <c r="B4" s="3" t="s">
        <v>192</v>
      </c>
      <c r="C4" s="3" t="s">
        <v>193</v>
      </c>
      <c r="D4" s="4">
        <v>1171.48</v>
      </c>
      <c r="E4" s="4">
        <v>463.95</v>
      </c>
      <c r="F4" s="4">
        <v>1570.12</v>
      </c>
      <c r="G4" s="5" t="s">
        <v>194</v>
      </c>
      <c r="H4" s="5" t="s">
        <v>195</v>
      </c>
    </row>
    <row r="5" ht="30" customHeight="1" spans="1:8">
      <c r="A5" s="2" t="s">
        <v>62</v>
      </c>
      <c r="B5" s="3" t="s">
        <v>196</v>
      </c>
      <c r="C5" s="3" t="s">
        <v>197</v>
      </c>
      <c r="D5" s="4">
        <v>532.39</v>
      </c>
      <c r="E5" s="4">
        <v>473.72</v>
      </c>
      <c r="F5" s="4">
        <v>478.25</v>
      </c>
      <c r="G5" s="5" t="s">
        <v>198</v>
      </c>
      <c r="H5" s="5" t="s">
        <v>199</v>
      </c>
    </row>
    <row r="6" ht="30" customHeight="1" spans="1:8">
      <c r="A6" s="2" t="s">
        <v>66</v>
      </c>
      <c r="B6" s="3" t="s">
        <v>200</v>
      </c>
      <c r="C6" s="3" t="s">
        <v>201</v>
      </c>
      <c r="D6" s="4">
        <v>76650.22</v>
      </c>
      <c r="E6" s="4">
        <v>15493.17</v>
      </c>
      <c r="F6" s="4">
        <v>46496.76</v>
      </c>
      <c r="G6" s="5" t="s">
        <v>202</v>
      </c>
      <c r="H6" s="5" t="s">
        <v>203</v>
      </c>
    </row>
    <row r="7" ht="30" customHeight="1" spans="1:8">
      <c r="A7" s="2" t="s">
        <v>71</v>
      </c>
      <c r="B7" s="3" t="s">
        <v>204</v>
      </c>
      <c r="C7" s="3" t="s">
        <v>205</v>
      </c>
      <c r="D7" s="4">
        <v>951.65</v>
      </c>
      <c r="E7" s="4">
        <v>930.31</v>
      </c>
      <c r="F7" s="4">
        <v>763.46</v>
      </c>
      <c r="G7" s="5" t="s">
        <v>206</v>
      </c>
      <c r="H7" s="5" t="s">
        <v>207</v>
      </c>
    </row>
    <row r="8" ht="30" customHeight="1" spans="1:8">
      <c r="A8" s="2" t="s">
        <v>74</v>
      </c>
      <c r="B8" s="3" t="s">
        <v>208</v>
      </c>
      <c r="C8" s="3" t="s">
        <v>209</v>
      </c>
      <c r="D8" s="4">
        <v>40.37</v>
      </c>
      <c r="E8" s="4">
        <v>40.04</v>
      </c>
      <c r="F8" s="4">
        <v>0</v>
      </c>
      <c r="G8" s="5" t="s">
        <v>65</v>
      </c>
      <c r="H8" s="5" t="s">
        <v>65</v>
      </c>
    </row>
    <row r="9" ht="30" customHeight="1" spans="1:8">
      <c r="A9" s="2" t="s">
        <v>79</v>
      </c>
      <c r="B9" s="3" t="s">
        <v>210</v>
      </c>
      <c r="C9" s="3" t="s">
        <v>211</v>
      </c>
      <c r="D9" s="4">
        <v>3954.78</v>
      </c>
      <c r="E9" s="4">
        <v>2297.55</v>
      </c>
      <c r="F9" s="4">
        <v>2504.74</v>
      </c>
      <c r="G9" s="5" t="s">
        <v>212</v>
      </c>
      <c r="H9" s="5" t="s">
        <v>213</v>
      </c>
    </row>
    <row r="10" ht="30" customHeight="1" spans="1:8">
      <c r="A10" s="2" t="s">
        <v>84</v>
      </c>
      <c r="B10" s="3" t="s">
        <v>214</v>
      </c>
      <c r="C10" s="3" t="s">
        <v>215</v>
      </c>
      <c r="D10" s="4">
        <v>1000</v>
      </c>
      <c r="E10" s="4">
        <v>1000</v>
      </c>
      <c r="F10" s="4">
        <v>0</v>
      </c>
      <c r="G10" s="5" t="s">
        <v>65</v>
      </c>
      <c r="H10" s="5" t="s">
        <v>65</v>
      </c>
    </row>
    <row r="11" ht="30" customHeight="1" spans="1:8">
      <c r="A11" s="2" t="s">
        <v>89</v>
      </c>
      <c r="B11" s="3" t="s">
        <v>216</v>
      </c>
      <c r="C11" s="3" t="s">
        <v>217</v>
      </c>
      <c r="D11" s="4">
        <v>267.25</v>
      </c>
      <c r="E11" s="4">
        <v>264.17</v>
      </c>
      <c r="F11" s="4">
        <v>236.73</v>
      </c>
      <c r="G11" s="5" t="s">
        <v>218</v>
      </c>
      <c r="H11" s="5" t="s">
        <v>219</v>
      </c>
    </row>
    <row r="12" ht="30" customHeight="1" spans="1:8">
      <c r="A12" s="2" t="s">
        <v>94</v>
      </c>
      <c r="B12" s="3" t="s">
        <v>220</v>
      </c>
      <c r="C12" s="3" t="s">
        <v>221</v>
      </c>
      <c r="D12" s="4">
        <v>0</v>
      </c>
      <c r="E12" s="4">
        <v>0</v>
      </c>
      <c r="F12" s="4">
        <v>0</v>
      </c>
      <c r="G12" s="5" t="s">
        <v>65</v>
      </c>
      <c r="H12" s="5" t="s">
        <v>65</v>
      </c>
    </row>
    <row r="13" ht="30" customHeight="1" spans="1:8">
      <c r="A13" s="2" t="s">
        <v>99</v>
      </c>
      <c r="B13" s="3" t="s">
        <v>222</v>
      </c>
      <c r="C13" s="3" t="s">
        <v>223</v>
      </c>
      <c r="D13" s="4">
        <v>1565.58</v>
      </c>
      <c r="E13" s="4">
        <v>1522.92</v>
      </c>
      <c r="F13" s="4">
        <v>1228.3</v>
      </c>
      <c r="G13" s="5" t="s">
        <v>224</v>
      </c>
      <c r="H13" s="5" t="s">
        <v>225</v>
      </c>
    </row>
    <row r="14" ht="30" customHeight="1" spans="1:8">
      <c r="A14" s="2" t="s">
        <v>104</v>
      </c>
      <c r="B14" s="3" t="s">
        <v>226</v>
      </c>
      <c r="C14" s="3" t="s">
        <v>227</v>
      </c>
      <c r="D14" s="4">
        <v>847.84</v>
      </c>
      <c r="E14" s="4">
        <v>845.61</v>
      </c>
      <c r="F14" s="4">
        <v>470.78</v>
      </c>
      <c r="G14" s="5" t="s">
        <v>228</v>
      </c>
      <c r="H14" s="5" t="s">
        <v>229</v>
      </c>
    </row>
    <row r="15" ht="30" customHeight="1" spans="1:8">
      <c r="A15" s="2" t="s">
        <v>109</v>
      </c>
      <c r="B15" s="3" t="s">
        <v>230</v>
      </c>
      <c r="C15" s="3" t="s">
        <v>231</v>
      </c>
      <c r="D15" s="4">
        <v>0</v>
      </c>
      <c r="E15" s="4">
        <v>0</v>
      </c>
      <c r="F15" s="4">
        <v>0</v>
      </c>
      <c r="G15" s="5" t="s">
        <v>65</v>
      </c>
      <c r="H15" s="5" t="s">
        <v>65</v>
      </c>
    </row>
    <row r="16" ht="30" customHeight="1" spans="1:8">
      <c r="A16" s="2" t="s">
        <v>114</v>
      </c>
      <c r="B16" s="3" t="s">
        <v>232</v>
      </c>
      <c r="C16" s="3" t="s">
        <v>233</v>
      </c>
      <c r="D16" s="4">
        <v>318.4</v>
      </c>
      <c r="E16" s="4">
        <v>260.67</v>
      </c>
      <c r="F16" s="4">
        <v>179.71</v>
      </c>
      <c r="G16" s="5" t="s">
        <v>234</v>
      </c>
      <c r="H16" s="5" t="s">
        <v>235</v>
      </c>
    </row>
    <row r="17" ht="30" customHeight="1" spans="1:8">
      <c r="A17" s="2" t="s">
        <v>117</v>
      </c>
      <c r="B17" s="3" t="s">
        <v>236</v>
      </c>
      <c r="C17" s="3" t="s">
        <v>237</v>
      </c>
      <c r="D17" s="4">
        <v>0</v>
      </c>
      <c r="E17" s="4">
        <v>0</v>
      </c>
      <c r="F17" s="4">
        <v>0</v>
      </c>
      <c r="G17" s="5" t="s">
        <v>65</v>
      </c>
      <c r="H17" s="5" t="s">
        <v>65</v>
      </c>
    </row>
    <row r="18" ht="30" customHeight="1" spans="1:8">
      <c r="A18" s="2" t="s">
        <v>120</v>
      </c>
      <c r="B18" s="3" t="s">
        <v>238</v>
      </c>
      <c r="C18" s="3" t="s">
        <v>239</v>
      </c>
      <c r="D18" s="4">
        <v>249.45</v>
      </c>
      <c r="E18" s="4">
        <v>249.26</v>
      </c>
      <c r="F18" s="4">
        <v>225.09</v>
      </c>
      <c r="G18" s="5" t="s">
        <v>240</v>
      </c>
      <c r="H18" s="5" t="s">
        <v>241</v>
      </c>
    </row>
    <row r="19" ht="30" customHeight="1" spans="1:8">
      <c r="A19" s="2" t="s">
        <v>123</v>
      </c>
      <c r="B19" s="3" t="s">
        <v>242</v>
      </c>
      <c r="C19" s="3" t="s">
        <v>243</v>
      </c>
      <c r="D19" s="4">
        <v>26.29</v>
      </c>
      <c r="E19" s="4">
        <v>25.94</v>
      </c>
      <c r="F19" s="4">
        <v>35.35</v>
      </c>
      <c r="G19" s="5" t="s">
        <v>244</v>
      </c>
      <c r="H19" s="5" t="s">
        <v>245</v>
      </c>
    </row>
    <row r="20" ht="30" customHeight="1" spans="1:8">
      <c r="A20" s="2" t="s">
        <v>128</v>
      </c>
      <c r="B20" s="3" t="s">
        <v>246</v>
      </c>
      <c r="C20" s="3" t="s">
        <v>247</v>
      </c>
      <c r="D20" s="4">
        <v>1558.53</v>
      </c>
      <c r="E20" s="4">
        <v>1473.66</v>
      </c>
      <c r="F20" s="4">
        <v>246.25</v>
      </c>
      <c r="G20" s="5" t="s">
        <v>248</v>
      </c>
      <c r="H20" s="5" t="s">
        <v>249</v>
      </c>
    </row>
    <row r="21" ht="30" customHeight="1" spans="1:8">
      <c r="A21" s="2" t="s">
        <v>133</v>
      </c>
      <c r="B21" s="3" t="s">
        <v>250</v>
      </c>
      <c r="C21" s="3" t="s">
        <v>251</v>
      </c>
      <c r="D21" s="4">
        <v>421.8</v>
      </c>
      <c r="E21" s="4">
        <v>399.09</v>
      </c>
      <c r="F21" s="4">
        <v>453.93</v>
      </c>
      <c r="G21" s="5" t="s">
        <v>252</v>
      </c>
      <c r="H21" s="5" t="s">
        <v>253</v>
      </c>
    </row>
    <row r="22" ht="30" customHeight="1" spans="1:8">
      <c r="A22" s="2" t="s">
        <v>136</v>
      </c>
      <c r="B22" s="3" t="s">
        <v>254</v>
      </c>
      <c r="C22" s="3" t="s">
        <v>255</v>
      </c>
      <c r="D22" s="4">
        <v>1177.34</v>
      </c>
      <c r="E22" s="4">
        <v>1095.44</v>
      </c>
      <c r="F22" s="4">
        <v>972.57</v>
      </c>
      <c r="G22" s="5" t="s">
        <v>256</v>
      </c>
      <c r="H22" s="5" t="s">
        <v>257</v>
      </c>
    </row>
    <row r="23" ht="30" customHeight="1" spans="1:8">
      <c r="A23" s="2" t="s">
        <v>141</v>
      </c>
      <c r="B23" s="3" t="s">
        <v>258</v>
      </c>
      <c r="C23" s="3" t="s">
        <v>259</v>
      </c>
      <c r="D23" s="4">
        <v>468.45</v>
      </c>
      <c r="E23" s="4">
        <v>460.27</v>
      </c>
      <c r="F23" s="4">
        <v>548.36</v>
      </c>
      <c r="G23" s="5" t="s">
        <v>260</v>
      </c>
      <c r="H23" s="5" t="s">
        <v>261</v>
      </c>
    </row>
    <row r="24" ht="30" customHeight="1" spans="1:8">
      <c r="A24" s="2" t="s">
        <v>144</v>
      </c>
      <c r="B24" s="3" t="s">
        <v>262</v>
      </c>
      <c r="C24" s="3" t="s">
        <v>263</v>
      </c>
      <c r="D24" s="4">
        <v>201.67</v>
      </c>
      <c r="E24" s="4">
        <v>188.09</v>
      </c>
      <c r="F24" s="4">
        <v>173.81</v>
      </c>
      <c r="G24" s="5" t="s">
        <v>264</v>
      </c>
      <c r="H24" s="5" t="s">
        <v>265</v>
      </c>
    </row>
    <row r="25" ht="30" customHeight="1" spans="1:8">
      <c r="A25" s="2" t="s">
        <v>149</v>
      </c>
      <c r="B25" s="3" t="s">
        <v>266</v>
      </c>
      <c r="C25" s="3" t="s">
        <v>267</v>
      </c>
      <c r="D25" s="4">
        <v>0</v>
      </c>
      <c r="E25" s="4">
        <v>0</v>
      </c>
      <c r="F25" s="4">
        <v>0</v>
      </c>
      <c r="G25" s="5" t="s">
        <v>65</v>
      </c>
      <c r="H25" s="5" t="s">
        <v>65</v>
      </c>
    </row>
    <row r="26" ht="30" customHeight="1" spans="1:8">
      <c r="A26" s="2" t="s">
        <v>154</v>
      </c>
      <c r="B26" s="3" t="s">
        <v>268</v>
      </c>
      <c r="C26" s="3" t="s">
        <v>269</v>
      </c>
      <c r="D26" s="4">
        <v>390.62</v>
      </c>
      <c r="E26" s="4">
        <v>383.56</v>
      </c>
      <c r="F26" s="4">
        <v>350.1</v>
      </c>
      <c r="G26" s="5" t="s">
        <v>270</v>
      </c>
      <c r="H26" s="5" t="s">
        <v>271</v>
      </c>
    </row>
    <row r="27" ht="30" customHeight="1" spans="1:8">
      <c r="A27" s="2" t="s">
        <v>159</v>
      </c>
      <c r="B27" s="3" t="s">
        <v>272</v>
      </c>
      <c r="C27" s="3" t="s">
        <v>273</v>
      </c>
      <c r="D27" s="4">
        <v>0</v>
      </c>
      <c r="E27" s="4">
        <v>0</v>
      </c>
      <c r="F27" s="4">
        <v>0</v>
      </c>
      <c r="G27" s="5" t="s">
        <v>65</v>
      </c>
      <c r="H27" s="5" t="s">
        <v>65</v>
      </c>
    </row>
    <row r="28" ht="30" customHeight="1" spans="1:8">
      <c r="A28" s="2" t="s">
        <v>164</v>
      </c>
      <c r="B28" s="3" t="s">
        <v>274</v>
      </c>
      <c r="C28" s="3" t="s">
        <v>275</v>
      </c>
      <c r="D28" s="4">
        <v>2038.91</v>
      </c>
      <c r="E28" s="4">
        <v>2017.94</v>
      </c>
      <c r="F28" s="4">
        <v>1757.77</v>
      </c>
      <c r="G28" s="5" t="s">
        <v>276</v>
      </c>
      <c r="H28" s="5" t="s">
        <v>277</v>
      </c>
    </row>
    <row r="29" ht="30" customHeight="1" spans="1:8">
      <c r="A29" s="2" t="s">
        <v>167</v>
      </c>
      <c r="B29" s="3" t="s">
        <v>278</v>
      </c>
      <c r="C29" s="3" t="s">
        <v>279</v>
      </c>
      <c r="D29" s="4">
        <v>762.74</v>
      </c>
      <c r="E29" s="4">
        <v>723.81</v>
      </c>
      <c r="F29" s="4">
        <v>322.92</v>
      </c>
      <c r="G29" s="5" t="s">
        <v>280</v>
      </c>
      <c r="H29" s="5" t="s">
        <v>281</v>
      </c>
    </row>
    <row r="30" ht="30" customHeight="1" spans="1:8">
      <c r="A30" s="2" t="s">
        <v>172</v>
      </c>
      <c r="B30" s="3" t="s">
        <v>282</v>
      </c>
      <c r="C30" s="3" t="s">
        <v>283</v>
      </c>
      <c r="D30" s="4">
        <v>402.95</v>
      </c>
      <c r="E30" s="4">
        <v>362.59</v>
      </c>
      <c r="F30" s="4">
        <v>361.51</v>
      </c>
      <c r="G30" s="5" t="s">
        <v>284</v>
      </c>
      <c r="H30" s="5" t="s">
        <v>285</v>
      </c>
    </row>
    <row r="31" ht="30" customHeight="1" spans="1:8">
      <c r="A31" s="2" t="s">
        <v>175</v>
      </c>
      <c r="B31" s="3" t="s">
        <v>286</v>
      </c>
      <c r="C31" s="3" t="s">
        <v>287</v>
      </c>
      <c r="D31" s="4">
        <v>0</v>
      </c>
      <c r="E31" s="4">
        <v>0</v>
      </c>
      <c r="F31" s="4">
        <v>0</v>
      </c>
      <c r="G31" s="5" t="s">
        <v>65</v>
      </c>
      <c r="H31" s="5" t="s">
        <v>65</v>
      </c>
    </row>
    <row r="32" ht="30" customHeight="1" spans="1:8">
      <c r="A32" s="2" t="s">
        <v>180</v>
      </c>
      <c r="B32" s="3" t="s">
        <v>288</v>
      </c>
      <c r="C32" s="3" t="s">
        <v>289</v>
      </c>
      <c r="D32" s="4">
        <v>72.15</v>
      </c>
      <c r="E32" s="4">
        <v>0</v>
      </c>
      <c r="F32" s="4">
        <v>0</v>
      </c>
      <c r="G32" s="5" t="s">
        <v>65</v>
      </c>
      <c r="H32" s="5" t="s">
        <v>65</v>
      </c>
    </row>
    <row r="33" ht="30" customHeight="1" spans="1:8">
      <c r="A33" s="2" t="s">
        <v>183</v>
      </c>
      <c r="B33" s="3" t="s">
        <v>290</v>
      </c>
      <c r="C33" s="3" t="s">
        <v>291</v>
      </c>
      <c r="D33" s="4">
        <v>14.82</v>
      </c>
      <c r="E33" s="4">
        <v>0</v>
      </c>
      <c r="F33" s="4">
        <v>0</v>
      </c>
      <c r="G33" s="5" t="s">
        <v>65</v>
      </c>
      <c r="H33" s="5" t="s">
        <v>65</v>
      </c>
    </row>
    <row r="34" ht="30" customHeight="1" spans="1:8">
      <c r="A34" s="2" t="s">
        <v>292</v>
      </c>
      <c r="B34" s="3" t="s">
        <v>293</v>
      </c>
      <c r="C34" s="3" t="s">
        <v>294</v>
      </c>
      <c r="D34" s="4">
        <v>0</v>
      </c>
      <c r="E34" s="4">
        <v>0</v>
      </c>
      <c r="F34" s="4">
        <v>0</v>
      </c>
      <c r="G34" s="5" t="s">
        <v>65</v>
      </c>
      <c r="H34" s="5" t="s">
        <v>65</v>
      </c>
    </row>
    <row r="35" ht="30" customHeight="1" spans="1:8">
      <c r="A35" s="2" t="s">
        <v>295</v>
      </c>
      <c r="B35" s="3" t="s">
        <v>296</v>
      </c>
      <c r="C35" s="3" t="s">
        <v>297</v>
      </c>
      <c r="D35" s="4">
        <v>0</v>
      </c>
      <c r="E35" s="4">
        <v>0</v>
      </c>
      <c r="F35" s="4">
        <v>0</v>
      </c>
      <c r="G35" s="5" t="s">
        <v>65</v>
      </c>
      <c r="H35" s="5" t="s">
        <v>65</v>
      </c>
    </row>
    <row r="36" ht="30" customHeight="1" spans="1:8">
      <c r="A36" s="2" t="s">
        <v>298</v>
      </c>
      <c r="B36" s="3" t="s">
        <v>299</v>
      </c>
      <c r="C36" s="3" t="s">
        <v>300</v>
      </c>
      <c r="D36" s="4">
        <v>0</v>
      </c>
      <c r="E36" s="4">
        <v>0</v>
      </c>
      <c r="F36" s="4">
        <v>0</v>
      </c>
      <c r="G36" s="5" t="s">
        <v>65</v>
      </c>
      <c r="H36" s="5" t="s">
        <v>65</v>
      </c>
    </row>
    <row r="37" ht="30" customHeight="1" spans="1:8">
      <c r="A37" s="2" t="s">
        <v>301</v>
      </c>
      <c r="B37" s="3" t="s">
        <v>302</v>
      </c>
      <c r="C37" s="3" t="s">
        <v>303</v>
      </c>
      <c r="D37" s="4">
        <v>0</v>
      </c>
      <c r="E37" s="4">
        <v>0</v>
      </c>
      <c r="F37" s="4">
        <v>0</v>
      </c>
      <c r="G37" s="5" t="s">
        <v>65</v>
      </c>
      <c r="H37" s="5" t="s">
        <v>65</v>
      </c>
    </row>
    <row r="38" ht="30" customHeight="1" spans="1:8">
      <c r="A38" s="2" t="s">
        <v>304</v>
      </c>
      <c r="B38" s="3" t="s">
        <v>305</v>
      </c>
      <c r="C38" s="3" t="s">
        <v>306</v>
      </c>
      <c r="D38" s="4">
        <v>0</v>
      </c>
      <c r="E38" s="4">
        <v>0</v>
      </c>
      <c r="F38" s="4">
        <v>0</v>
      </c>
      <c r="G38" s="5" t="s">
        <v>65</v>
      </c>
      <c r="H38" s="5" t="s">
        <v>65</v>
      </c>
    </row>
    <row r="39" ht="30" customHeight="1" spans="1:8">
      <c r="A39" s="2" t="s">
        <v>307</v>
      </c>
      <c r="B39" s="3" t="s">
        <v>308</v>
      </c>
      <c r="C39" s="3" t="s">
        <v>309</v>
      </c>
      <c r="D39" s="4">
        <v>0</v>
      </c>
      <c r="E39" s="4">
        <v>0</v>
      </c>
      <c r="F39" s="4">
        <v>0</v>
      </c>
      <c r="G39" s="5" t="s">
        <v>65</v>
      </c>
      <c r="H39" s="5" t="s">
        <v>65</v>
      </c>
    </row>
    <row r="40" ht="30" customHeight="1" spans="1:8">
      <c r="A40" s="2" t="s">
        <v>310</v>
      </c>
      <c r="B40" s="3" t="s">
        <v>311</v>
      </c>
      <c r="C40" s="3" t="s">
        <v>312</v>
      </c>
      <c r="D40" s="4">
        <v>0</v>
      </c>
      <c r="E40" s="4">
        <v>0</v>
      </c>
      <c r="F40" s="4">
        <v>0</v>
      </c>
      <c r="G40" s="5" t="s">
        <v>65</v>
      </c>
      <c r="H40" s="5" t="s">
        <v>65</v>
      </c>
    </row>
    <row r="41" ht="30" customHeight="1" spans="1:8">
      <c r="A41" s="2" t="s">
        <v>313</v>
      </c>
      <c r="B41" s="3" t="s">
        <v>314</v>
      </c>
      <c r="C41" s="3" t="s">
        <v>315</v>
      </c>
      <c r="D41" s="4">
        <v>14.82</v>
      </c>
      <c r="E41" s="4">
        <v>0</v>
      </c>
      <c r="F41" s="4">
        <v>0</v>
      </c>
      <c r="G41" s="5" t="s">
        <v>65</v>
      </c>
      <c r="H41" s="5" t="s">
        <v>65</v>
      </c>
    </row>
    <row r="42" ht="30" customHeight="1" spans="1:8">
      <c r="A42" s="2" t="s">
        <v>316</v>
      </c>
      <c r="B42" s="3" t="s">
        <v>317</v>
      </c>
      <c r="C42" s="3" t="s">
        <v>318</v>
      </c>
      <c r="D42" s="4">
        <v>0</v>
      </c>
      <c r="E42" s="4">
        <v>0</v>
      </c>
      <c r="F42" s="4">
        <v>0</v>
      </c>
      <c r="G42" s="5" t="s">
        <v>65</v>
      </c>
      <c r="H42" s="5" t="s">
        <v>65</v>
      </c>
    </row>
    <row r="43" ht="30" customHeight="1" spans="1:8">
      <c r="A43" s="2" t="s">
        <v>319</v>
      </c>
      <c r="B43" s="3" t="s">
        <v>320</v>
      </c>
      <c r="C43" s="3" t="s">
        <v>321</v>
      </c>
      <c r="D43" s="4">
        <v>2566.2</v>
      </c>
      <c r="E43" s="4">
        <v>904.75</v>
      </c>
      <c r="F43" s="4">
        <v>2723.86</v>
      </c>
      <c r="G43" s="5" t="s">
        <v>322</v>
      </c>
      <c r="H43" s="5" t="s">
        <v>323</v>
      </c>
    </row>
    <row r="44" ht="30" customHeight="1" spans="1:8">
      <c r="A44" s="2" t="s">
        <v>324</v>
      </c>
      <c r="B44" s="3" t="s">
        <v>325</v>
      </c>
      <c r="C44" s="3" t="s">
        <v>326</v>
      </c>
      <c r="D44" s="4">
        <v>0</v>
      </c>
      <c r="E44" s="4">
        <v>0</v>
      </c>
      <c r="F44" s="4">
        <v>0</v>
      </c>
      <c r="G44" s="5" t="s">
        <v>65</v>
      </c>
      <c r="H44" s="5" t="s">
        <v>65</v>
      </c>
    </row>
    <row r="45" ht="30" customHeight="1" spans="1:8">
      <c r="A45" s="2" t="s">
        <v>327</v>
      </c>
      <c r="B45" s="3" t="s">
        <v>328</v>
      </c>
      <c r="C45" s="3" t="s">
        <v>329</v>
      </c>
      <c r="D45" s="4">
        <v>0</v>
      </c>
      <c r="E45" s="4">
        <v>0</v>
      </c>
      <c r="F45" s="4">
        <v>0</v>
      </c>
      <c r="G45" s="5" t="s">
        <v>65</v>
      </c>
      <c r="H45" s="5" t="s">
        <v>65</v>
      </c>
    </row>
    <row r="46" ht="30" customHeight="1" spans="1:8">
      <c r="A46" s="2" t="s">
        <v>330</v>
      </c>
      <c r="B46" s="3" t="s">
        <v>331</v>
      </c>
      <c r="C46" s="3" t="s">
        <v>332</v>
      </c>
      <c r="D46" s="4">
        <v>0</v>
      </c>
      <c r="E46" s="4">
        <v>0</v>
      </c>
      <c r="F46" s="4">
        <v>0</v>
      </c>
      <c r="G46" s="5" t="s">
        <v>65</v>
      </c>
      <c r="H46" s="5" t="s">
        <v>65</v>
      </c>
    </row>
    <row r="47" ht="30" customHeight="1" spans="1:8">
      <c r="A47" s="2" t="s">
        <v>333</v>
      </c>
      <c r="B47" s="3" t="s">
        <v>334</v>
      </c>
      <c r="C47" s="3" t="s">
        <v>335</v>
      </c>
      <c r="D47" s="4">
        <v>421.12</v>
      </c>
      <c r="E47" s="4">
        <v>388.75</v>
      </c>
      <c r="F47" s="4">
        <v>194.28</v>
      </c>
      <c r="G47" s="5" t="s">
        <v>336</v>
      </c>
      <c r="H47" s="5" t="s">
        <v>337</v>
      </c>
    </row>
    <row r="48" ht="30" customHeight="1" spans="1:8">
      <c r="A48" s="2" t="s">
        <v>338</v>
      </c>
      <c r="B48" s="3" t="s">
        <v>339</v>
      </c>
      <c r="C48" s="3" t="s">
        <v>340</v>
      </c>
      <c r="D48" s="4">
        <v>2145.08</v>
      </c>
      <c r="E48" s="4">
        <v>516</v>
      </c>
      <c r="F48" s="4">
        <v>2529.58</v>
      </c>
      <c r="G48" s="5" t="s">
        <v>341</v>
      </c>
      <c r="H48" s="5" t="s">
        <v>342</v>
      </c>
    </row>
    <row r="49" ht="30" customHeight="1" spans="1:8">
      <c r="A49" s="2" t="s">
        <v>343</v>
      </c>
      <c r="B49" s="3" t="s">
        <v>344</v>
      </c>
      <c r="C49" s="3" t="s">
        <v>345</v>
      </c>
      <c r="D49" s="4">
        <v>11506.16</v>
      </c>
      <c r="E49" s="4">
        <v>9721.22</v>
      </c>
      <c r="F49" s="4">
        <v>11909.56</v>
      </c>
      <c r="G49" s="5" t="s">
        <v>346</v>
      </c>
      <c r="H49" s="5" t="s">
        <v>347</v>
      </c>
    </row>
    <row r="50" ht="30" customHeight="1" spans="1:8">
      <c r="A50" s="2" t="s">
        <v>348</v>
      </c>
      <c r="B50" s="3" t="s">
        <v>349</v>
      </c>
      <c r="C50" s="3" t="s">
        <v>350</v>
      </c>
      <c r="D50" s="4">
        <v>0</v>
      </c>
      <c r="E50" s="4">
        <v>0</v>
      </c>
      <c r="F50" s="4">
        <v>0</v>
      </c>
      <c r="G50" s="5" t="s">
        <v>65</v>
      </c>
      <c r="H50" s="5" t="s">
        <v>65</v>
      </c>
    </row>
    <row r="51" ht="30" customHeight="1" spans="1:8">
      <c r="A51" s="2" t="s">
        <v>351</v>
      </c>
      <c r="B51" s="3" t="s">
        <v>352</v>
      </c>
      <c r="C51" s="3" t="s">
        <v>353</v>
      </c>
      <c r="D51" s="4">
        <v>9617.38</v>
      </c>
      <c r="E51" s="4">
        <v>8920.67</v>
      </c>
      <c r="F51" s="4">
        <v>8592.66</v>
      </c>
      <c r="G51" s="5" t="s">
        <v>354</v>
      </c>
      <c r="H51" s="5" t="s">
        <v>355</v>
      </c>
    </row>
    <row r="52" ht="30" customHeight="1" spans="1:8">
      <c r="A52" s="2" t="s">
        <v>356</v>
      </c>
      <c r="B52" s="3" t="s">
        <v>357</v>
      </c>
      <c r="C52" s="3" t="s">
        <v>358</v>
      </c>
      <c r="D52" s="4">
        <v>50</v>
      </c>
      <c r="E52" s="4">
        <v>50</v>
      </c>
      <c r="F52" s="4">
        <v>0</v>
      </c>
      <c r="G52" s="5" t="s">
        <v>65</v>
      </c>
      <c r="H52" s="5" t="s">
        <v>65</v>
      </c>
    </row>
    <row r="53" ht="30" customHeight="1" spans="1:8">
      <c r="A53" s="2" t="s">
        <v>359</v>
      </c>
      <c r="B53" s="3" t="s">
        <v>360</v>
      </c>
      <c r="C53" s="3" t="s">
        <v>361</v>
      </c>
      <c r="D53" s="4">
        <v>0</v>
      </c>
      <c r="E53" s="4">
        <v>0</v>
      </c>
      <c r="F53" s="4">
        <v>0</v>
      </c>
      <c r="G53" s="5" t="s">
        <v>65</v>
      </c>
      <c r="H53" s="5" t="s">
        <v>65</v>
      </c>
    </row>
    <row r="54" ht="30" customHeight="1" spans="1:8">
      <c r="A54" s="2" t="s">
        <v>362</v>
      </c>
      <c r="B54" s="3" t="s">
        <v>363</v>
      </c>
      <c r="C54" s="3" t="s">
        <v>364</v>
      </c>
      <c r="D54" s="4">
        <v>0</v>
      </c>
      <c r="E54" s="4">
        <v>0</v>
      </c>
      <c r="F54" s="4">
        <v>0</v>
      </c>
      <c r="G54" s="5" t="s">
        <v>65</v>
      </c>
      <c r="H54" s="5" t="s">
        <v>65</v>
      </c>
    </row>
    <row r="55" ht="30" customHeight="1" spans="1:8">
      <c r="A55" s="2" t="s">
        <v>365</v>
      </c>
      <c r="B55" s="3" t="s">
        <v>366</v>
      </c>
      <c r="C55" s="3" t="s">
        <v>367</v>
      </c>
      <c r="D55" s="4">
        <v>846.21</v>
      </c>
      <c r="E55" s="4">
        <v>750.55</v>
      </c>
      <c r="F55" s="4">
        <v>693.33</v>
      </c>
      <c r="G55" s="5" t="s">
        <v>368</v>
      </c>
      <c r="H55" s="5" t="s">
        <v>369</v>
      </c>
    </row>
    <row r="56" ht="30" customHeight="1" spans="1:8">
      <c r="A56" s="2" t="s">
        <v>370</v>
      </c>
      <c r="B56" s="3" t="s">
        <v>371</v>
      </c>
      <c r="C56" s="3" t="s">
        <v>372</v>
      </c>
      <c r="D56" s="4">
        <v>0</v>
      </c>
      <c r="E56" s="4">
        <v>0</v>
      </c>
      <c r="F56" s="4">
        <v>0</v>
      </c>
      <c r="G56" s="5" t="s">
        <v>65</v>
      </c>
      <c r="H56" s="5" t="s">
        <v>65</v>
      </c>
    </row>
    <row r="57" ht="30" customHeight="1" spans="1:8">
      <c r="A57" s="2" t="s">
        <v>373</v>
      </c>
      <c r="B57" s="3" t="s">
        <v>374</v>
      </c>
      <c r="C57" s="3" t="s">
        <v>375</v>
      </c>
      <c r="D57" s="4">
        <v>0</v>
      </c>
      <c r="E57" s="4">
        <v>0</v>
      </c>
      <c r="F57" s="4">
        <v>0</v>
      </c>
      <c r="G57" s="5" t="s">
        <v>65</v>
      </c>
      <c r="H57" s="5" t="s">
        <v>65</v>
      </c>
    </row>
    <row r="58" ht="30" customHeight="1" spans="1:8">
      <c r="A58" s="2" t="s">
        <v>376</v>
      </c>
      <c r="B58" s="3" t="s">
        <v>377</v>
      </c>
      <c r="C58" s="3" t="s">
        <v>378</v>
      </c>
      <c r="D58" s="4">
        <v>0</v>
      </c>
      <c r="E58" s="4">
        <v>0</v>
      </c>
      <c r="F58" s="4">
        <v>0</v>
      </c>
      <c r="G58" s="5" t="s">
        <v>65</v>
      </c>
      <c r="H58" s="5" t="s">
        <v>65</v>
      </c>
    </row>
    <row r="59" ht="30" customHeight="1" spans="1:8">
      <c r="A59" s="2" t="s">
        <v>379</v>
      </c>
      <c r="B59" s="3" t="s">
        <v>380</v>
      </c>
      <c r="C59" s="3" t="s">
        <v>381</v>
      </c>
      <c r="D59" s="4">
        <v>0</v>
      </c>
      <c r="E59" s="4">
        <v>0</v>
      </c>
      <c r="F59" s="4">
        <v>0</v>
      </c>
      <c r="G59" s="5" t="s">
        <v>65</v>
      </c>
      <c r="H59" s="5" t="s">
        <v>65</v>
      </c>
    </row>
    <row r="60" ht="30" customHeight="1" spans="1:8">
      <c r="A60" s="2" t="s">
        <v>382</v>
      </c>
      <c r="B60" s="3" t="s">
        <v>383</v>
      </c>
      <c r="C60" s="3" t="s">
        <v>384</v>
      </c>
      <c r="D60" s="4">
        <v>992.57</v>
      </c>
      <c r="E60" s="4">
        <v>0</v>
      </c>
      <c r="F60" s="4">
        <v>2623.57</v>
      </c>
      <c r="G60" s="5" t="s">
        <v>385</v>
      </c>
      <c r="H60" s="5" t="s">
        <v>65</v>
      </c>
    </row>
    <row r="61" ht="30" customHeight="1" spans="1:8">
      <c r="A61" s="2" t="s">
        <v>386</v>
      </c>
      <c r="B61" s="3" t="s">
        <v>387</v>
      </c>
      <c r="C61" s="3" t="s">
        <v>388</v>
      </c>
      <c r="D61" s="4">
        <v>48923.4</v>
      </c>
      <c r="E61" s="4">
        <v>38850.04</v>
      </c>
      <c r="F61" s="4">
        <v>45074.38</v>
      </c>
      <c r="G61" s="5" t="s">
        <v>389</v>
      </c>
      <c r="H61" s="5" t="s">
        <v>390</v>
      </c>
    </row>
    <row r="62" ht="30" customHeight="1" spans="1:8">
      <c r="A62" s="2" t="s">
        <v>391</v>
      </c>
      <c r="B62" s="3" t="s">
        <v>392</v>
      </c>
      <c r="C62" s="3" t="s">
        <v>393</v>
      </c>
      <c r="D62" s="4">
        <v>617.84</v>
      </c>
      <c r="E62" s="4">
        <v>598.66</v>
      </c>
      <c r="F62" s="4">
        <v>608.98</v>
      </c>
      <c r="G62" s="5" t="s">
        <v>394</v>
      </c>
      <c r="H62" s="5" t="s">
        <v>395</v>
      </c>
    </row>
    <row r="63" ht="30" customHeight="1" spans="1:8">
      <c r="A63" s="2" t="s">
        <v>396</v>
      </c>
      <c r="B63" s="3" t="s">
        <v>397</v>
      </c>
      <c r="C63" s="3" t="s">
        <v>398</v>
      </c>
      <c r="D63" s="4">
        <v>36371.5</v>
      </c>
      <c r="E63" s="4">
        <v>31575.66</v>
      </c>
      <c r="F63" s="4">
        <v>34187.45</v>
      </c>
      <c r="G63" s="5" t="s">
        <v>399</v>
      </c>
      <c r="H63" s="5" t="s">
        <v>400</v>
      </c>
    </row>
    <row r="64" ht="30" customHeight="1" spans="1:8">
      <c r="A64" s="2" t="s">
        <v>401</v>
      </c>
      <c r="B64" s="3" t="s">
        <v>402</v>
      </c>
      <c r="C64" s="3" t="s">
        <v>403</v>
      </c>
      <c r="D64" s="4">
        <v>4450.81</v>
      </c>
      <c r="E64" s="4">
        <v>3535.36</v>
      </c>
      <c r="F64" s="4">
        <v>3319.54</v>
      </c>
      <c r="G64" s="5" t="s">
        <v>404</v>
      </c>
      <c r="H64" s="5" t="s">
        <v>405</v>
      </c>
    </row>
    <row r="65" ht="30" customHeight="1" spans="1:8">
      <c r="A65" s="2" t="s">
        <v>406</v>
      </c>
      <c r="B65" s="3" t="s">
        <v>407</v>
      </c>
      <c r="C65" s="3" t="s">
        <v>408</v>
      </c>
      <c r="D65" s="4">
        <v>0</v>
      </c>
      <c r="E65" s="4">
        <v>0</v>
      </c>
      <c r="F65" s="4">
        <v>0</v>
      </c>
      <c r="G65" s="5" t="s">
        <v>65</v>
      </c>
      <c r="H65" s="5" t="s">
        <v>65</v>
      </c>
    </row>
    <row r="66" ht="30" customHeight="1" spans="1:8">
      <c r="A66" s="2" t="s">
        <v>409</v>
      </c>
      <c r="B66" s="3" t="s">
        <v>410</v>
      </c>
      <c r="C66" s="3" t="s">
        <v>411</v>
      </c>
      <c r="D66" s="4">
        <v>378.62</v>
      </c>
      <c r="E66" s="4">
        <v>363.5</v>
      </c>
      <c r="F66" s="4">
        <v>384.71</v>
      </c>
      <c r="G66" s="5" t="s">
        <v>412</v>
      </c>
      <c r="H66" s="5" t="s">
        <v>413</v>
      </c>
    </row>
    <row r="67" ht="30" customHeight="1" spans="1:8">
      <c r="A67" s="2" t="s">
        <v>414</v>
      </c>
      <c r="B67" s="3" t="s">
        <v>415</v>
      </c>
      <c r="C67" s="3" t="s">
        <v>416</v>
      </c>
      <c r="D67" s="4">
        <v>0</v>
      </c>
      <c r="E67" s="4">
        <v>0</v>
      </c>
      <c r="F67" s="4">
        <v>0</v>
      </c>
      <c r="G67" s="5" t="s">
        <v>65</v>
      </c>
      <c r="H67" s="5" t="s">
        <v>65</v>
      </c>
    </row>
    <row r="68" ht="30" customHeight="1" spans="1:8">
      <c r="A68" s="2" t="s">
        <v>417</v>
      </c>
      <c r="B68" s="3" t="s">
        <v>418</v>
      </c>
      <c r="C68" s="3" t="s">
        <v>419</v>
      </c>
      <c r="D68" s="4">
        <v>322.68</v>
      </c>
      <c r="E68" s="4">
        <v>313.99</v>
      </c>
      <c r="F68" s="4">
        <v>270.54</v>
      </c>
      <c r="G68" s="5" t="s">
        <v>420</v>
      </c>
      <c r="H68" s="5" t="s">
        <v>421</v>
      </c>
    </row>
    <row r="69" ht="30" customHeight="1" spans="1:8">
      <c r="A69" s="2" t="s">
        <v>422</v>
      </c>
      <c r="B69" s="3" t="s">
        <v>423</v>
      </c>
      <c r="C69" s="3" t="s">
        <v>424</v>
      </c>
      <c r="D69" s="4">
        <v>1375.32</v>
      </c>
      <c r="E69" s="4">
        <v>1303.43</v>
      </c>
      <c r="F69" s="4">
        <v>1303.15</v>
      </c>
      <c r="G69" s="5" t="s">
        <v>425</v>
      </c>
      <c r="H69" s="5" t="s">
        <v>426</v>
      </c>
    </row>
    <row r="70" ht="30" customHeight="1" spans="1:8">
      <c r="A70" s="2" t="s">
        <v>427</v>
      </c>
      <c r="B70" s="3" t="s">
        <v>428</v>
      </c>
      <c r="C70" s="3" t="s">
        <v>429</v>
      </c>
      <c r="D70" s="4">
        <v>103.94</v>
      </c>
      <c r="E70" s="4">
        <v>847.94</v>
      </c>
      <c r="F70" s="4">
        <v>0</v>
      </c>
      <c r="G70" s="5" t="s">
        <v>65</v>
      </c>
      <c r="H70" s="5" t="s">
        <v>65</v>
      </c>
    </row>
    <row r="71" ht="30" customHeight="1" spans="1:8">
      <c r="A71" s="2" t="s">
        <v>430</v>
      </c>
      <c r="B71" s="3" t="s">
        <v>431</v>
      </c>
      <c r="C71" s="3" t="s">
        <v>432</v>
      </c>
      <c r="D71" s="4">
        <v>5302.7</v>
      </c>
      <c r="E71" s="4">
        <v>311.5</v>
      </c>
      <c r="F71" s="4">
        <v>5000</v>
      </c>
      <c r="G71" s="5" t="s">
        <v>433</v>
      </c>
      <c r="H71" s="5" t="s">
        <v>434</v>
      </c>
    </row>
    <row r="72" ht="30" customHeight="1" spans="1:8">
      <c r="A72" s="2" t="s">
        <v>435</v>
      </c>
      <c r="B72" s="3" t="s">
        <v>436</v>
      </c>
      <c r="C72" s="3" t="s">
        <v>437</v>
      </c>
      <c r="D72" s="4">
        <v>1008.19</v>
      </c>
      <c r="E72" s="4">
        <v>1816.13</v>
      </c>
      <c r="F72" s="4">
        <v>541.34</v>
      </c>
      <c r="G72" s="5" t="s">
        <v>438</v>
      </c>
      <c r="H72" s="5" t="s">
        <v>439</v>
      </c>
    </row>
    <row r="73" ht="30" customHeight="1" spans="1:8">
      <c r="A73" s="2" t="s">
        <v>440</v>
      </c>
      <c r="B73" s="3" t="s">
        <v>441</v>
      </c>
      <c r="C73" s="3" t="s">
        <v>442</v>
      </c>
      <c r="D73" s="4">
        <v>119.46</v>
      </c>
      <c r="E73" s="4">
        <v>119.29</v>
      </c>
      <c r="F73" s="4">
        <v>109.03</v>
      </c>
      <c r="G73" s="5" t="s">
        <v>443</v>
      </c>
      <c r="H73" s="5" t="s">
        <v>444</v>
      </c>
    </row>
    <row r="74" ht="30" customHeight="1" spans="1:8">
      <c r="A74" s="2" t="s">
        <v>445</v>
      </c>
      <c r="B74" s="3" t="s">
        <v>446</v>
      </c>
      <c r="C74" s="3" t="s">
        <v>447</v>
      </c>
      <c r="D74" s="4">
        <v>0</v>
      </c>
      <c r="E74" s="4">
        <v>0</v>
      </c>
      <c r="F74" s="4">
        <v>0</v>
      </c>
      <c r="G74" s="5" t="s">
        <v>65</v>
      </c>
      <c r="H74" s="5" t="s">
        <v>65</v>
      </c>
    </row>
    <row r="75" ht="30" customHeight="1" spans="1:8">
      <c r="A75" s="2" t="s">
        <v>448</v>
      </c>
      <c r="B75" s="3" t="s">
        <v>449</v>
      </c>
      <c r="C75" s="3" t="s">
        <v>450</v>
      </c>
      <c r="D75" s="4">
        <v>183.32</v>
      </c>
      <c r="E75" s="4">
        <v>183.31</v>
      </c>
      <c r="F75" s="4">
        <v>204</v>
      </c>
      <c r="G75" s="5" t="s">
        <v>451</v>
      </c>
      <c r="H75" s="5" t="s">
        <v>452</v>
      </c>
    </row>
    <row r="76" ht="30" customHeight="1" spans="1:8">
      <c r="A76" s="2" t="s">
        <v>453</v>
      </c>
      <c r="B76" s="3" t="s">
        <v>454</v>
      </c>
      <c r="C76" s="3" t="s">
        <v>455</v>
      </c>
      <c r="D76" s="4">
        <v>0</v>
      </c>
      <c r="E76" s="4">
        <v>405</v>
      </c>
      <c r="F76" s="4">
        <v>0</v>
      </c>
      <c r="G76" s="5" t="s">
        <v>65</v>
      </c>
      <c r="H76" s="5" t="s">
        <v>65</v>
      </c>
    </row>
    <row r="77" ht="30" customHeight="1" spans="1:8">
      <c r="A77" s="2" t="s">
        <v>97</v>
      </c>
      <c r="B77" s="3" t="s">
        <v>456</v>
      </c>
      <c r="C77" s="3" t="s">
        <v>457</v>
      </c>
      <c r="D77" s="4">
        <v>70</v>
      </c>
      <c r="E77" s="4">
        <v>70</v>
      </c>
      <c r="F77" s="4">
        <v>0</v>
      </c>
      <c r="G77" s="5" t="s">
        <v>65</v>
      </c>
      <c r="H77" s="5" t="s">
        <v>65</v>
      </c>
    </row>
    <row r="78" ht="30" customHeight="1" spans="1:8">
      <c r="A78" s="2" t="s">
        <v>458</v>
      </c>
      <c r="B78" s="3" t="s">
        <v>459</v>
      </c>
      <c r="C78" s="3" t="s">
        <v>460</v>
      </c>
      <c r="D78" s="4">
        <v>12.53</v>
      </c>
      <c r="E78" s="4">
        <v>12.49</v>
      </c>
      <c r="F78" s="4">
        <v>0</v>
      </c>
      <c r="G78" s="5" t="s">
        <v>65</v>
      </c>
      <c r="H78" s="5" t="s">
        <v>65</v>
      </c>
    </row>
    <row r="79" ht="30" customHeight="1" spans="1:8">
      <c r="A79" s="2" t="s">
        <v>461</v>
      </c>
      <c r="B79" s="3" t="s">
        <v>462</v>
      </c>
      <c r="C79" s="3" t="s">
        <v>463</v>
      </c>
      <c r="D79" s="4">
        <v>302.18</v>
      </c>
      <c r="E79" s="4">
        <v>160.61</v>
      </c>
      <c r="F79" s="4">
        <v>228.31</v>
      </c>
      <c r="G79" s="5" t="s">
        <v>464</v>
      </c>
      <c r="H79" s="5" t="s">
        <v>465</v>
      </c>
    </row>
    <row r="80" ht="30" customHeight="1" spans="1:8">
      <c r="A80" s="2" t="s">
        <v>466</v>
      </c>
      <c r="B80" s="3" t="s">
        <v>467</v>
      </c>
      <c r="C80" s="3" t="s">
        <v>468</v>
      </c>
      <c r="D80" s="4">
        <v>0</v>
      </c>
      <c r="E80" s="4">
        <v>0</v>
      </c>
      <c r="F80" s="4">
        <v>0</v>
      </c>
      <c r="G80" s="5" t="s">
        <v>65</v>
      </c>
      <c r="H80" s="5" t="s">
        <v>65</v>
      </c>
    </row>
    <row r="81" ht="30" customHeight="1" spans="1:8">
      <c r="A81" s="2" t="s">
        <v>469</v>
      </c>
      <c r="B81" s="3" t="s">
        <v>470</v>
      </c>
      <c r="C81" s="3" t="s">
        <v>471</v>
      </c>
      <c r="D81" s="4">
        <v>205</v>
      </c>
      <c r="E81" s="4">
        <v>205</v>
      </c>
      <c r="F81" s="4">
        <v>0</v>
      </c>
      <c r="G81" s="5" t="s">
        <v>65</v>
      </c>
      <c r="H81" s="5" t="s">
        <v>65</v>
      </c>
    </row>
    <row r="82" ht="30" customHeight="1" spans="1:8">
      <c r="A82" s="2" t="s">
        <v>472</v>
      </c>
      <c r="B82" s="3" t="s">
        <v>473</v>
      </c>
      <c r="C82" s="3" t="s">
        <v>474</v>
      </c>
      <c r="D82" s="4">
        <v>115.7</v>
      </c>
      <c r="E82" s="4">
        <v>660.43</v>
      </c>
      <c r="F82" s="4">
        <v>0</v>
      </c>
      <c r="G82" s="5" t="s">
        <v>65</v>
      </c>
      <c r="H82" s="5" t="s">
        <v>65</v>
      </c>
    </row>
    <row r="83" ht="30" customHeight="1" spans="1:8">
      <c r="A83" s="2" t="s">
        <v>475</v>
      </c>
      <c r="B83" s="3" t="s">
        <v>476</v>
      </c>
      <c r="C83" s="3" t="s">
        <v>477</v>
      </c>
      <c r="D83" s="4">
        <v>16955.61</v>
      </c>
      <c r="E83" s="4">
        <v>8182.96</v>
      </c>
      <c r="F83" s="4">
        <v>8304.86</v>
      </c>
      <c r="G83" s="5" t="s">
        <v>478</v>
      </c>
      <c r="H83" s="5" t="s">
        <v>479</v>
      </c>
    </row>
    <row r="84" ht="30" customHeight="1" spans="1:8">
      <c r="A84" s="2" t="s">
        <v>480</v>
      </c>
      <c r="B84" s="3" t="s">
        <v>481</v>
      </c>
      <c r="C84" s="3" t="s">
        <v>482</v>
      </c>
      <c r="D84" s="4">
        <v>9156.53</v>
      </c>
      <c r="E84" s="4">
        <v>4950.42</v>
      </c>
      <c r="F84" s="4">
        <v>1564.89</v>
      </c>
      <c r="G84" s="5" t="s">
        <v>483</v>
      </c>
      <c r="H84" s="5" t="s">
        <v>484</v>
      </c>
    </row>
    <row r="85" ht="30" customHeight="1" spans="1:8">
      <c r="A85" s="2" t="s">
        <v>485</v>
      </c>
      <c r="B85" s="3" t="s">
        <v>486</v>
      </c>
      <c r="C85" s="3" t="s">
        <v>487</v>
      </c>
      <c r="D85" s="4">
        <v>5186.08</v>
      </c>
      <c r="E85" s="4">
        <v>1454.91</v>
      </c>
      <c r="F85" s="4">
        <v>4432.87</v>
      </c>
      <c r="G85" s="5" t="s">
        <v>488</v>
      </c>
      <c r="H85" s="5" t="s">
        <v>489</v>
      </c>
    </row>
    <row r="86" ht="30" customHeight="1" spans="1:8">
      <c r="A86" s="2" t="s">
        <v>490</v>
      </c>
      <c r="B86" s="3" t="s">
        <v>491</v>
      </c>
      <c r="C86" s="3" t="s">
        <v>492</v>
      </c>
      <c r="D86" s="4">
        <v>523.94</v>
      </c>
      <c r="E86" s="4">
        <v>503.84</v>
      </c>
      <c r="F86" s="4">
        <v>439.01</v>
      </c>
      <c r="G86" s="5" t="s">
        <v>493</v>
      </c>
      <c r="H86" s="5" t="s">
        <v>494</v>
      </c>
    </row>
    <row r="87" ht="30" customHeight="1" spans="1:8">
      <c r="A87" s="2" t="s">
        <v>495</v>
      </c>
      <c r="B87" s="3" t="s">
        <v>496</v>
      </c>
      <c r="C87" s="3" t="s">
        <v>497</v>
      </c>
      <c r="D87" s="4">
        <v>0</v>
      </c>
      <c r="E87" s="4">
        <v>0</v>
      </c>
      <c r="F87" s="4">
        <v>0</v>
      </c>
      <c r="G87" s="5" t="s">
        <v>65</v>
      </c>
      <c r="H87" s="5" t="s">
        <v>65</v>
      </c>
    </row>
    <row r="88" ht="30" customHeight="1" spans="1:8">
      <c r="A88" s="2" t="s">
        <v>498</v>
      </c>
      <c r="B88" s="3" t="s">
        <v>499</v>
      </c>
      <c r="C88" s="3" t="s">
        <v>500</v>
      </c>
      <c r="D88" s="4">
        <v>1277.33</v>
      </c>
      <c r="E88" s="4">
        <v>1273.79</v>
      </c>
      <c r="F88" s="4">
        <v>808.53</v>
      </c>
      <c r="G88" s="5" t="s">
        <v>501</v>
      </c>
      <c r="H88" s="5" t="s">
        <v>502</v>
      </c>
    </row>
    <row r="89" ht="30" customHeight="1" spans="1:8">
      <c r="A89" s="2" t="s">
        <v>503</v>
      </c>
      <c r="B89" s="3" t="s">
        <v>504</v>
      </c>
      <c r="C89" s="3" t="s">
        <v>505</v>
      </c>
      <c r="D89" s="4">
        <v>811.72</v>
      </c>
      <c r="E89" s="4">
        <v>0</v>
      </c>
      <c r="F89" s="4">
        <v>1059.56</v>
      </c>
      <c r="G89" s="5" t="s">
        <v>78</v>
      </c>
      <c r="H89" s="5" t="s">
        <v>65</v>
      </c>
    </row>
    <row r="90" ht="30" customHeight="1" spans="1:8">
      <c r="A90" s="2" t="s">
        <v>506</v>
      </c>
      <c r="B90" s="3" t="s">
        <v>507</v>
      </c>
      <c r="C90" s="3" t="s">
        <v>508</v>
      </c>
      <c r="D90" s="4">
        <v>85923.25</v>
      </c>
      <c r="E90" s="4">
        <v>82684.22</v>
      </c>
      <c r="F90" s="4">
        <v>95314.88</v>
      </c>
      <c r="G90" s="5" t="s">
        <v>509</v>
      </c>
      <c r="H90" s="5" t="s">
        <v>510</v>
      </c>
    </row>
    <row r="91" ht="30" customHeight="1" spans="1:8">
      <c r="A91" s="2" t="s">
        <v>511</v>
      </c>
      <c r="B91" s="3" t="s">
        <v>512</v>
      </c>
      <c r="C91" s="3" t="s">
        <v>513</v>
      </c>
      <c r="D91" s="4">
        <v>1491.56</v>
      </c>
      <c r="E91" s="4">
        <v>1473.98</v>
      </c>
      <c r="F91" s="4">
        <v>1382.33</v>
      </c>
      <c r="G91" s="5" t="s">
        <v>514</v>
      </c>
      <c r="H91" s="5" t="s">
        <v>515</v>
      </c>
    </row>
    <row r="92" ht="30" customHeight="1" spans="1:8">
      <c r="A92" s="2" t="s">
        <v>516</v>
      </c>
      <c r="B92" s="3" t="s">
        <v>517</v>
      </c>
      <c r="C92" s="3" t="s">
        <v>518</v>
      </c>
      <c r="D92" s="4">
        <v>645.59</v>
      </c>
      <c r="E92" s="4">
        <v>600.14</v>
      </c>
      <c r="F92" s="4">
        <v>442.29</v>
      </c>
      <c r="G92" s="5" t="s">
        <v>131</v>
      </c>
      <c r="H92" s="5" t="s">
        <v>519</v>
      </c>
    </row>
    <row r="93" ht="30" customHeight="1" spans="1:8">
      <c r="A93" s="2" t="s">
        <v>520</v>
      </c>
      <c r="B93" s="3" t="s">
        <v>521</v>
      </c>
      <c r="C93" s="3" t="s">
        <v>522</v>
      </c>
      <c r="D93" s="4">
        <v>0</v>
      </c>
      <c r="E93" s="4">
        <v>0</v>
      </c>
      <c r="F93" s="4">
        <v>0</v>
      </c>
      <c r="G93" s="5" t="s">
        <v>65</v>
      </c>
      <c r="H93" s="5" t="s">
        <v>65</v>
      </c>
    </row>
    <row r="94" ht="30" customHeight="1" spans="1:8">
      <c r="A94" s="2" t="s">
        <v>523</v>
      </c>
      <c r="B94" s="3" t="s">
        <v>524</v>
      </c>
      <c r="C94" s="3" t="s">
        <v>525</v>
      </c>
      <c r="D94" s="4">
        <v>34284.15</v>
      </c>
      <c r="E94" s="4">
        <v>31357.07</v>
      </c>
      <c r="F94" s="4">
        <v>43749.46</v>
      </c>
      <c r="G94" s="5" t="s">
        <v>526</v>
      </c>
      <c r="H94" s="5" t="s">
        <v>527</v>
      </c>
    </row>
    <row r="95" ht="30" customHeight="1" spans="1:8">
      <c r="A95" s="2" t="s">
        <v>528</v>
      </c>
      <c r="B95" s="3" t="s">
        <v>529</v>
      </c>
      <c r="C95" s="3" t="s">
        <v>530</v>
      </c>
      <c r="D95" s="4">
        <v>0.03</v>
      </c>
      <c r="E95" s="4">
        <v>0</v>
      </c>
      <c r="F95" s="4">
        <v>27.28</v>
      </c>
      <c r="G95" s="5" t="s">
        <v>531</v>
      </c>
      <c r="H95" s="5" t="s">
        <v>65</v>
      </c>
    </row>
    <row r="96" ht="30" customHeight="1" spans="1:8">
      <c r="A96" s="2" t="s">
        <v>399</v>
      </c>
      <c r="B96" s="3" t="s">
        <v>532</v>
      </c>
      <c r="C96" s="3" t="s">
        <v>533</v>
      </c>
      <c r="D96" s="4">
        <v>3603.78</v>
      </c>
      <c r="E96" s="4">
        <v>3538.74</v>
      </c>
      <c r="F96" s="4">
        <v>4036.84</v>
      </c>
      <c r="G96" s="5" t="s">
        <v>534</v>
      </c>
      <c r="H96" s="5" t="s">
        <v>535</v>
      </c>
    </row>
    <row r="97" ht="30" customHeight="1" spans="1:8">
      <c r="A97" s="2" t="s">
        <v>536</v>
      </c>
      <c r="B97" s="3" t="s">
        <v>537</v>
      </c>
      <c r="C97" s="3" t="s">
        <v>538</v>
      </c>
      <c r="D97" s="4">
        <v>2569.69</v>
      </c>
      <c r="E97" s="4">
        <v>2511.22</v>
      </c>
      <c r="F97" s="4">
        <v>4025.05</v>
      </c>
      <c r="G97" s="5" t="s">
        <v>539</v>
      </c>
      <c r="H97" s="5" t="s">
        <v>540</v>
      </c>
    </row>
    <row r="98" ht="30" customHeight="1" spans="1:8">
      <c r="A98" s="2" t="s">
        <v>541</v>
      </c>
      <c r="B98" s="3" t="s">
        <v>542</v>
      </c>
      <c r="C98" s="3" t="s">
        <v>543</v>
      </c>
      <c r="D98" s="4">
        <v>731.27</v>
      </c>
      <c r="E98" s="4">
        <v>693.69</v>
      </c>
      <c r="F98" s="4">
        <v>654.76</v>
      </c>
      <c r="G98" s="5" t="s">
        <v>544</v>
      </c>
      <c r="H98" s="5" t="s">
        <v>545</v>
      </c>
    </row>
    <row r="99" ht="30" customHeight="1" spans="1:8">
      <c r="A99" s="2" t="s">
        <v>546</v>
      </c>
      <c r="B99" s="3" t="s">
        <v>547</v>
      </c>
      <c r="C99" s="3" t="s">
        <v>548</v>
      </c>
      <c r="D99" s="4">
        <v>7074.64</v>
      </c>
      <c r="E99" s="4">
        <v>7007.99</v>
      </c>
      <c r="F99" s="4">
        <v>7059.42</v>
      </c>
      <c r="G99" s="5" t="s">
        <v>549</v>
      </c>
      <c r="H99" s="5" t="s">
        <v>550</v>
      </c>
    </row>
    <row r="100" ht="30" customHeight="1" spans="1:8">
      <c r="A100" s="2" t="s">
        <v>551</v>
      </c>
      <c r="B100" s="3" t="s">
        <v>552</v>
      </c>
      <c r="C100" s="3" t="s">
        <v>553</v>
      </c>
      <c r="D100" s="4">
        <v>1001.43</v>
      </c>
      <c r="E100" s="4">
        <v>876.25</v>
      </c>
      <c r="F100" s="4">
        <v>466.89</v>
      </c>
      <c r="G100" s="5" t="s">
        <v>554</v>
      </c>
      <c r="H100" s="5" t="s">
        <v>555</v>
      </c>
    </row>
    <row r="101" ht="30" customHeight="1" spans="1:8">
      <c r="A101" s="2" t="s">
        <v>556</v>
      </c>
      <c r="B101" s="3" t="s">
        <v>557</v>
      </c>
      <c r="C101" s="3" t="s">
        <v>558</v>
      </c>
      <c r="D101" s="4">
        <v>13.9</v>
      </c>
      <c r="E101" s="4">
        <v>13.9</v>
      </c>
      <c r="F101" s="4">
        <v>14</v>
      </c>
      <c r="G101" s="5" t="s">
        <v>559</v>
      </c>
      <c r="H101" s="5" t="s">
        <v>559</v>
      </c>
    </row>
    <row r="102" ht="30" customHeight="1" spans="1:8">
      <c r="A102" s="2" t="s">
        <v>560</v>
      </c>
      <c r="B102" s="3" t="s">
        <v>561</v>
      </c>
      <c r="C102" s="3" t="s">
        <v>562</v>
      </c>
      <c r="D102" s="4">
        <v>4152.34</v>
      </c>
      <c r="E102" s="4">
        <v>4042.48</v>
      </c>
      <c r="F102" s="4">
        <v>401.25</v>
      </c>
      <c r="G102" s="5" t="s">
        <v>563</v>
      </c>
      <c r="H102" s="5" t="s">
        <v>564</v>
      </c>
    </row>
    <row r="103" ht="30" customHeight="1" spans="1:8">
      <c r="A103" s="2" t="s">
        <v>53</v>
      </c>
      <c r="B103" s="3" t="s">
        <v>565</v>
      </c>
      <c r="C103" s="3" t="s">
        <v>566</v>
      </c>
      <c r="D103" s="4">
        <v>520.41</v>
      </c>
      <c r="E103" s="4">
        <v>512.53</v>
      </c>
      <c r="F103" s="4">
        <v>0</v>
      </c>
      <c r="G103" s="5" t="s">
        <v>65</v>
      </c>
      <c r="H103" s="5" t="s">
        <v>65</v>
      </c>
    </row>
    <row r="104" ht="30" customHeight="1" spans="1:8">
      <c r="A104" s="2" t="s">
        <v>567</v>
      </c>
      <c r="B104" s="3" t="s">
        <v>568</v>
      </c>
      <c r="C104" s="3" t="s">
        <v>569</v>
      </c>
      <c r="D104" s="4">
        <v>1328.79</v>
      </c>
      <c r="E104" s="4">
        <v>1289.12</v>
      </c>
      <c r="F104" s="4">
        <v>39.07</v>
      </c>
      <c r="G104" s="5" t="s">
        <v>570</v>
      </c>
      <c r="H104" s="5" t="s">
        <v>571</v>
      </c>
    </row>
    <row r="105" ht="30" customHeight="1" spans="1:8">
      <c r="A105" s="2" t="s">
        <v>145</v>
      </c>
      <c r="B105" s="3" t="s">
        <v>572</v>
      </c>
      <c r="C105" s="3" t="s">
        <v>573</v>
      </c>
      <c r="D105" s="4">
        <v>0</v>
      </c>
      <c r="E105" s="4">
        <v>0</v>
      </c>
      <c r="F105" s="4">
        <v>0</v>
      </c>
      <c r="G105" s="5" t="s">
        <v>65</v>
      </c>
      <c r="H105" s="5" t="s">
        <v>65</v>
      </c>
    </row>
    <row r="106" ht="30" customHeight="1" spans="1:8">
      <c r="A106" s="2" t="s">
        <v>574</v>
      </c>
      <c r="B106" s="3" t="s">
        <v>575</v>
      </c>
      <c r="C106" s="3" t="s">
        <v>576</v>
      </c>
      <c r="D106" s="4">
        <v>3.7</v>
      </c>
      <c r="E106" s="4">
        <v>3.7</v>
      </c>
      <c r="F106" s="4">
        <v>5.09</v>
      </c>
      <c r="G106" s="5" t="s">
        <v>577</v>
      </c>
      <c r="H106" s="5" t="s">
        <v>577</v>
      </c>
    </row>
    <row r="107" ht="30" customHeight="1" spans="1:8">
      <c r="A107" s="2" t="s">
        <v>578</v>
      </c>
      <c r="B107" s="3" t="s">
        <v>579</v>
      </c>
      <c r="C107" s="3" t="s">
        <v>580</v>
      </c>
      <c r="D107" s="4">
        <v>28121.92</v>
      </c>
      <c r="E107" s="4">
        <v>28117.94</v>
      </c>
      <c r="F107" s="4">
        <v>27140</v>
      </c>
      <c r="G107" s="5" t="s">
        <v>581</v>
      </c>
      <c r="H107" s="5" t="s">
        <v>582</v>
      </c>
    </row>
    <row r="108" ht="30" customHeight="1" spans="1:8">
      <c r="A108" s="2" t="s">
        <v>186</v>
      </c>
      <c r="B108" s="3" t="s">
        <v>583</v>
      </c>
      <c r="C108" s="3" t="s">
        <v>584</v>
      </c>
      <c r="D108" s="4">
        <v>39.13</v>
      </c>
      <c r="E108" s="4">
        <v>37.48</v>
      </c>
      <c r="F108" s="4">
        <v>0</v>
      </c>
      <c r="G108" s="5" t="s">
        <v>65</v>
      </c>
      <c r="H108" s="5" t="s">
        <v>65</v>
      </c>
    </row>
    <row r="109" ht="30" customHeight="1" spans="1:8">
      <c r="A109" s="2" t="s">
        <v>585</v>
      </c>
      <c r="B109" s="3" t="s">
        <v>586</v>
      </c>
      <c r="C109" s="3" t="s">
        <v>587</v>
      </c>
      <c r="D109" s="4">
        <v>300.91</v>
      </c>
      <c r="E109" s="4">
        <v>299.71</v>
      </c>
      <c r="F109" s="4">
        <v>269.55</v>
      </c>
      <c r="G109" s="5" t="s">
        <v>588</v>
      </c>
      <c r="H109" s="5" t="s">
        <v>589</v>
      </c>
    </row>
    <row r="110" ht="30" customHeight="1" spans="1:8">
      <c r="A110" s="2" t="s">
        <v>590</v>
      </c>
      <c r="B110" s="3" t="s">
        <v>591</v>
      </c>
      <c r="C110" s="3" t="s">
        <v>592</v>
      </c>
      <c r="D110" s="4">
        <v>0</v>
      </c>
      <c r="E110" s="4">
        <v>0</v>
      </c>
      <c r="F110" s="4">
        <v>0</v>
      </c>
      <c r="G110" s="5" t="s">
        <v>65</v>
      </c>
      <c r="H110" s="5" t="s">
        <v>65</v>
      </c>
    </row>
    <row r="111" ht="30" customHeight="1" spans="1:8">
      <c r="A111" s="2" t="s">
        <v>593</v>
      </c>
      <c r="B111" s="3" t="s">
        <v>594</v>
      </c>
      <c r="C111" s="3" t="s">
        <v>595</v>
      </c>
      <c r="D111" s="4">
        <v>40.01</v>
      </c>
      <c r="E111" s="4">
        <v>308.28</v>
      </c>
      <c r="F111" s="4">
        <v>5601.61</v>
      </c>
      <c r="G111" s="5" t="s">
        <v>596</v>
      </c>
      <c r="H111" s="5" t="s">
        <v>597</v>
      </c>
    </row>
    <row r="112" ht="30" customHeight="1" spans="1:8">
      <c r="A112" s="2" t="s">
        <v>598</v>
      </c>
      <c r="B112" s="3" t="s">
        <v>599</v>
      </c>
      <c r="C112" s="3" t="s">
        <v>600</v>
      </c>
      <c r="D112" s="4">
        <v>24525.14</v>
      </c>
      <c r="E112" s="4">
        <v>20825.21</v>
      </c>
      <c r="F112" s="4">
        <v>19941.38</v>
      </c>
      <c r="G112" s="5" t="s">
        <v>601</v>
      </c>
      <c r="H112" s="5" t="s">
        <v>602</v>
      </c>
    </row>
    <row r="113" ht="30" customHeight="1" spans="1:8">
      <c r="A113" s="2" t="s">
        <v>603</v>
      </c>
      <c r="B113" s="3" t="s">
        <v>604</v>
      </c>
      <c r="C113" s="3" t="s">
        <v>605</v>
      </c>
      <c r="D113" s="4">
        <v>701.71</v>
      </c>
      <c r="E113" s="4">
        <v>692.24</v>
      </c>
      <c r="F113" s="4">
        <v>285.73</v>
      </c>
      <c r="G113" s="5" t="s">
        <v>606</v>
      </c>
      <c r="H113" s="5" t="s">
        <v>607</v>
      </c>
    </row>
    <row r="114" ht="30" customHeight="1" spans="1:8">
      <c r="A114" s="2" t="s">
        <v>608</v>
      </c>
      <c r="B114" s="3" t="s">
        <v>609</v>
      </c>
      <c r="C114" s="3" t="s">
        <v>610</v>
      </c>
      <c r="D114" s="4">
        <v>4314.15</v>
      </c>
      <c r="E114" s="4">
        <v>4145.15</v>
      </c>
      <c r="F114" s="4">
        <v>3148.81</v>
      </c>
      <c r="G114" s="5" t="s">
        <v>611</v>
      </c>
      <c r="H114" s="5" t="s">
        <v>612</v>
      </c>
    </row>
    <row r="115" ht="30" customHeight="1" spans="1:8">
      <c r="A115" s="2" t="s">
        <v>613</v>
      </c>
      <c r="B115" s="3" t="s">
        <v>614</v>
      </c>
      <c r="C115" s="3" t="s">
        <v>615</v>
      </c>
      <c r="D115" s="4">
        <v>3407.52</v>
      </c>
      <c r="E115" s="4">
        <v>2762.48</v>
      </c>
      <c r="F115" s="4">
        <v>3609.94</v>
      </c>
      <c r="G115" s="5" t="s">
        <v>616</v>
      </c>
      <c r="H115" s="5" t="s">
        <v>617</v>
      </c>
    </row>
    <row r="116" ht="30" customHeight="1" spans="1:8">
      <c r="A116" s="2" t="s">
        <v>618</v>
      </c>
      <c r="B116" s="3" t="s">
        <v>619</v>
      </c>
      <c r="C116" s="3" t="s">
        <v>620</v>
      </c>
      <c r="D116" s="4">
        <v>3578.96</v>
      </c>
      <c r="E116" s="4">
        <v>3139.41</v>
      </c>
      <c r="F116" s="4">
        <v>2802.18</v>
      </c>
      <c r="G116" s="5" t="s">
        <v>621</v>
      </c>
      <c r="H116" s="5" t="s">
        <v>622</v>
      </c>
    </row>
    <row r="117" ht="30" customHeight="1" spans="1:8">
      <c r="A117" s="2" t="s">
        <v>623</v>
      </c>
      <c r="B117" s="3" t="s">
        <v>624</v>
      </c>
      <c r="C117" s="3" t="s">
        <v>625</v>
      </c>
      <c r="D117" s="4">
        <v>0</v>
      </c>
      <c r="E117" s="4">
        <v>0</v>
      </c>
      <c r="F117" s="4">
        <v>0</v>
      </c>
      <c r="G117" s="5" t="s">
        <v>65</v>
      </c>
      <c r="H117" s="5" t="s">
        <v>65</v>
      </c>
    </row>
    <row r="118" ht="30" customHeight="1" spans="1:8">
      <c r="A118" s="2" t="s">
        <v>626</v>
      </c>
      <c r="B118" s="3" t="s">
        <v>627</v>
      </c>
      <c r="C118" s="3" t="s">
        <v>628</v>
      </c>
      <c r="D118" s="4">
        <v>2617.4</v>
      </c>
      <c r="E118" s="4">
        <v>2576.24</v>
      </c>
      <c r="F118" s="4">
        <v>2613.42</v>
      </c>
      <c r="G118" s="5" t="s">
        <v>629</v>
      </c>
      <c r="H118" s="5" t="s">
        <v>630</v>
      </c>
    </row>
    <row r="119" ht="30" customHeight="1" spans="1:8">
      <c r="A119" s="2" t="s">
        <v>631</v>
      </c>
      <c r="B119" s="3" t="s">
        <v>632</v>
      </c>
      <c r="C119" s="3" t="s">
        <v>633</v>
      </c>
      <c r="D119" s="4">
        <v>3159.39</v>
      </c>
      <c r="E119" s="4">
        <v>3120.93</v>
      </c>
      <c r="F119" s="4">
        <v>2237.44</v>
      </c>
      <c r="G119" s="5" t="s">
        <v>634</v>
      </c>
      <c r="H119" s="5" t="s">
        <v>635</v>
      </c>
    </row>
    <row r="120" ht="30" customHeight="1" spans="1:8">
      <c r="A120" s="2" t="s">
        <v>636</v>
      </c>
      <c r="B120" s="3" t="s">
        <v>637</v>
      </c>
      <c r="C120" s="3" t="s">
        <v>638</v>
      </c>
      <c r="D120" s="4">
        <v>1481.12</v>
      </c>
      <c r="E120" s="4">
        <v>1439.02</v>
      </c>
      <c r="F120" s="4">
        <v>1437.16</v>
      </c>
      <c r="G120" s="5" t="s">
        <v>639</v>
      </c>
      <c r="H120" s="5" t="s">
        <v>640</v>
      </c>
    </row>
    <row r="121" ht="30" customHeight="1" spans="1:8">
      <c r="A121" s="2" t="s">
        <v>641</v>
      </c>
      <c r="B121" s="3" t="s">
        <v>642</v>
      </c>
      <c r="C121" s="3" t="s">
        <v>643</v>
      </c>
      <c r="D121" s="4">
        <v>1952</v>
      </c>
      <c r="E121" s="4">
        <v>1952</v>
      </c>
      <c r="F121" s="4">
        <v>1137</v>
      </c>
      <c r="G121" s="5" t="s">
        <v>644</v>
      </c>
      <c r="H121" s="5" t="s">
        <v>644</v>
      </c>
    </row>
    <row r="122" ht="30" customHeight="1" spans="1:8">
      <c r="A122" s="2" t="s">
        <v>645</v>
      </c>
      <c r="B122" s="3" t="s">
        <v>646</v>
      </c>
      <c r="C122" s="3" t="s">
        <v>647</v>
      </c>
      <c r="D122" s="4">
        <v>1855</v>
      </c>
      <c r="E122" s="4">
        <v>38</v>
      </c>
      <c r="F122" s="4">
        <v>1865</v>
      </c>
      <c r="G122" s="5" t="s">
        <v>648</v>
      </c>
      <c r="H122" s="5" t="s">
        <v>649</v>
      </c>
    </row>
    <row r="123" ht="30" customHeight="1" spans="1:8">
      <c r="A123" s="2" t="s">
        <v>650</v>
      </c>
      <c r="B123" s="3" t="s">
        <v>651</v>
      </c>
      <c r="C123" s="3" t="s">
        <v>652</v>
      </c>
      <c r="D123" s="4">
        <v>395.7</v>
      </c>
      <c r="E123" s="4">
        <v>371.7</v>
      </c>
      <c r="F123" s="4">
        <v>340.59</v>
      </c>
      <c r="G123" s="5" t="s">
        <v>653</v>
      </c>
      <c r="H123" s="5" t="s">
        <v>654</v>
      </c>
    </row>
    <row r="124" ht="30" customHeight="1" spans="1:8">
      <c r="A124" s="2" t="s">
        <v>655</v>
      </c>
      <c r="B124" s="3" t="s">
        <v>656</v>
      </c>
      <c r="C124" s="3" t="s">
        <v>184</v>
      </c>
      <c r="D124" s="4">
        <v>0</v>
      </c>
      <c r="E124" s="4">
        <v>0</v>
      </c>
      <c r="F124" s="4">
        <v>0</v>
      </c>
      <c r="G124" s="5" t="s">
        <v>65</v>
      </c>
      <c r="H124" s="5" t="s">
        <v>65</v>
      </c>
    </row>
    <row r="125" ht="30" customHeight="1" spans="1:8">
      <c r="A125" s="2" t="s">
        <v>657</v>
      </c>
      <c r="B125" s="3" t="s">
        <v>658</v>
      </c>
      <c r="C125" s="3" t="s">
        <v>659</v>
      </c>
      <c r="D125" s="4">
        <v>194</v>
      </c>
      <c r="E125" s="4">
        <v>144</v>
      </c>
      <c r="F125" s="4">
        <v>25</v>
      </c>
      <c r="G125" s="5" t="s">
        <v>660</v>
      </c>
      <c r="H125" s="5" t="s">
        <v>661</v>
      </c>
    </row>
    <row r="126" ht="30" customHeight="1" spans="1:8">
      <c r="A126" s="2" t="s">
        <v>662</v>
      </c>
      <c r="B126" s="3" t="s">
        <v>663</v>
      </c>
      <c r="C126" s="3" t="s">
        <v>664</v>
      </c>
      <c r="D126" s="4">
        <v>0</v>
      </c>
      <c r="E126" s="4">
        <v>0</v>
      </c>
      <c r="F126" s="4">
        <v>0</v>
      </c>
      <c r="G126" s="5" t="s">
        <v>65</v>
      </c>
      <c r="H126" s="5" t="s">
        <v>65</v>
      </c>
    </row>
    <row r="127" ht="30" customHeight="1" spans="1:8">
      <c r="A127" s="2" t="s">
        <v>665</v>
      </c>
      <c r="B127" s="3" t="s">
        <v>666</v>
      </c>
      <c r="C127" s="3" t="s">
        <v>667</v>
      </c>
      <c r="D127" s="4">
        <v>653.08</v>
      </c>
      <c r="E127" s="4">
        <v>310.11</v>
      </c>
      <c r="F127" s="4">
        <v>399.92</v>
      </c>
      <c r="G127" s="5" t="s">
        <v>668</v>
      </c>
      <c r="H127" s="5" t="s">
        <v>669</v>
      </c>
    </row>
    <row r="128" ht="30" customHeight="1" spans="1:8">
      <c r="A128" s="2" t="s">
        <v>670</v>
      </c>
      <c r="B128" s="3" t="s">
        <v>671</v>
      </c>
      <c r="C128" s="3" t="s">
        <v>672</v>
      </c>
      <c r="D128" s="4">
        <v>215.1</v>
      </c>
      <c r="E128" s="4">
        <v>133.93</v>
      </c>
      <c r="F128" s="4">
        <v>39.2</v>
      </c>
      <c r="G128" s="5" t="s">
        <v>673</v>
      </c>
      <c r="H128" s="5" t="s">
        <v>674</v>
      </c>
    </row>
    <row r="129" ht="30" customHeight="1" spans="1:8">
      <c r="A129" s="2" t="s">
        <v>675</v>
      </c>
      <c r="B129" s="3" t="s">
        <v>676</v>
      </c>
      <c r="C129" s="3" t="s">
        <v>677</v>
      </c>
      <c r="D129" s="4">
        <v>19063.97</v>
      </c>
      <c r="E129" s="4">
        <v>12841.75</v>
      </c>
      <c r="F129" s="4">
        <v>12601.18</v>
      </c>
      <c r="G129" s="5" t="s">
        <v>678</v>
      </c>
      <c r="H129" s="5" t="s">
        <v>679</v>
      </c>
    </row>
    <row r="130" ht="30" customHeight="1" spans="1:8">
      <c r="A130" s="2" t="s">
        <v>680</v>
      </c>
      <c r="B130" s="3" t="s">
        <v>681</v>
      </c>
      <c r="C130" s="3" t="s">
        <v>682</v>
      </c>
      <c r="D130" s="4">
        <v>7.96</v>
      </c>
      <c r="E130" s="4">
        <v>7.96</v>
      </c>
      <c r="F130" s="4">
        <v>0</v>
      </c>
      <c r="G130" s="5" t="s">
        <v>65</v>
      </c>
      <c r="H130" s="5" t="s">
        <v>65</v>
      </c>
    </row>
    <row r="131" ht="30" customHeight="1" spans="1:8">
      <c r="A131" s="2" t="s">
        <v>683</v>
      </c>
      <c r="B131" s="3" t="s">
        <v>684</v>
      </c>
      <c r="C131" s="3" t="s">
        <v>685</v>
      </c>
      <c r="D131" s="4">
        <v>59</v>
      </c>
      <c r="E131" s="4">
        <v>59</v>
      </c>
      <c r="F131" s="4">
        <v>0</v>
      </c>
      <c r="G131" s="5" t="s">
        <v>65</v>
      </c>
      <c r="H131" s="5" t="s">
        <v>65</v>
      </c>
    </row>
    <row r="132" ht="30" customHeight="1" spans="1:8">
      <c r="A132" s="2" t="s">
        <v>686</v>
      </c>
      <c r="B132" s="3" t="s">
        <v>687</v>
      </c>
      <c r="C132" s="3" t="s">
        <v>688</v>
      </c>
      <c r="D132" s="4">
        <v>2027.92</v>
      </c>
      <c r="E132" s="4">
        <v>1510.9</v>
      </c>
      <c r="F132" s="4">
        <v>667.4</v>
      </c>
      <c r="G132" s="5" t="s">
        <v>689</v>
      </c>
      <c r="H132" s="5" t="s">
        <v>690</v>
      </c>
    </row>
    <row r="133" ht="30" customHeight="1" spans="1:8">
      <c r="A133" s="2" t="s">
        <v>691</v>
      </c>
      <c r="B133" s="3" t="s">
        <v>692</v>
      </c>
      <c r="C133" s="3" t="s">
        <v>693</v>
      </c>
      <c r="D133" s="4">
        <v>1900</v>
      </c>
      <c r="E133" s="4">
        <v>1393</v>
      </c>
      <c r="F133" s="4">
        <v>343</v>
      </c>
      <c r="G133" s="5" t="s">
        <v>694</v>
      </c>
      <c r="H133" s="5" t="s">
        <v>695</v>
      </c>
    </row>
    <row r="134" ht="30" customHeight="1" spans="1:8">
      <c r="A134" s="2" t="s">
        <v>696</v>
      </c>
      <c r="B134" s="3" t="s">
        <v>697</v>
      </c>
      <c r="C134" s="3" t="s">
        <v>698</v>
      </c>
      <c r="D134" s="4">
        <v>14908.34</v>
      </c>
      <c r="E134" s="4">
        <v>9725.14</v>
      </c>
      <c r="F134" s="4">
        <v>11590.78</v>
      </c>
      <c r="G134" s="5" t="s">
        <v>699</v>
      </c>
      <c r="H134" s="5" t="s">
        <v>700</v>
      </c>
    </row>
    <row r="135" ht="30" customHeight="1" spans="1:8">
      <c r="A135" s="2" t="s">
        <v>701</v>
      </c>
      <c r="B135" s="3" t="s">
        <v>702</v>
      </c>
      <c r="C135" s="3" t="s">
        <v>703</v>
      </c>
      <c r="D135" s="4">
        <v>0</v>
      </c>
      <c r="E135" s="4">
        <v>0</v>
      </c>
      <c r="F135" s="4">
        <v>0</v>
      </c>
      <c r="G135" s="5" t="s">
        <v>65</v>
      </c>
      <c r="H135" s="5" t="s">
        <v>65</v>
      </c>
    </row>
    <row r="136" ht="30" customHeight="1" spans="1:8">
      <c r="A136" s="2" t="s">
        <v>704</v>
      </c>
      <c r="B136" s="3" t="s">
        <v>705</v>
      </c>
      <c r="C136" s="3" t="s">
        <v>706</v>
      </c>
      <c r="D136" s="4">
        <v>0</v>
      </c>
      <c r="E136" s="4">
        <v>0</v>
      </c>
      <c r="F136" s="4">
        <v>0</v>
      </c>
      <c r="G136" s="5" t="s">
        <v>65</v>
      </c>
      <c r="H136" s="5" t="s">
        <v>65</v>
      </c>
    </row>
    <row r="137" ht="30" customHeight="1" spans="1:8">
      <c r="A137" s="2" t="s">
        <v>707</v>
      </c>
      <c r="B137" s="3" t="s">
        <v>708</v>
      </c>
      <c r="C137" s="3" t="s">
        <v>709</v>
      </c>
      <c r="D137" s="4">
        <v>0</v>
      </c>
      <c r="E137" s="4">
        <v>0</v>
      </c>
      <c r="F137" s="4">
        <v>0</v>
      </c>
      <c r="G137" s="5" t="s">
        <v>65</v>
      </c>
      <c r="H137" s="5" t="s">
        <v>65</v>
      </c>
    </row>
    <row r="138" ht="30" customHeight="1" spans="1:8">
      <c r="A138" s="2" t="s">
        <v>710</v>
      </c>
      <c r="B138" s="3" t="s">
        <v>711</v>
      </c>
      <c r="C138" s="3" t="s">
        <v>712</v>
      </c>
      <c r="D138" s="4">
        <v>0</v>
      </c>
      <c r="E138" s="4">
        <v>0</v>
      </c>
      <c r="F138" s="4">
        <v>0</v>
      </c>
      <c r="G138" s="5" t="s">
        <v>65</v>
      </c>
      <c r="H138" s="5" t="s">
        <v>65</v>
      </c>
    </row>
    <row r="139" ht="30" customHeight="1" spans="1:8">
      <c r="A139" s="2" t="s">
        <v>713</v>
      </c>
      <c r="B139" s="3" t="s">
        <v>714</v>
      </c>
      <c r="C139" s="3" t="s">
        <v>715</v>
      </c>
      <c r="D139" s="4">
        <v>36.16</v>
      </c>
      <c r="E139" s="4">
        <v>21.16</v>
      </c>
      <c r="F139" s="4">
        <v>0</v>
      </c>
      <c r="G139" s="5" t="s">
        <v>65</v>
      </c>
      <c r="H139" s="5" t="s">
        <v>65</v>
      </c>
    </row>
    <row r="140" ht="30" customHeight="1" spans="1:8">
      <c r="A140" s="2" t="s">
        <v>716</v>
      </c>
      <c r="B140" s="3" t="s">
        <v>717</v>
      </c>
      <c r="C140" s="3" t="s">
        <v>718</v>
      </c>
      <c r="D140" s="4">
        <v>0</v>
      </c>
      <c r="E140" s="4">
        <v>0</v>
      </c>
      <c r="F140" s="4">
        <v>0</v>
      </c>
      <c r="G140" s="5" t="s">
        <v>65</v>
      </c>
      <c r="H140" s="5" t="s">
        <v>65</v>
      </c>
    </row>
    <row r="141" ht="30" customHeight="1" spans="1:8">
      <c r="A141" s="2" t="s">
        <v>719</v>
      </c>
      <c r="B141" s="3" t="s">
        <v>720</v>
      </c>
      <c r="C141" s="3" t="s">
        <v>721</v>
      </c>
      <c r="D141" s="4">
        <v>0</v>
      </c>
      <c r="E141" s="4">
        <v>0</v>
      </c>
      <c r="F141" s="4">
        <v>0</v>
      </c>
      <c r="G141" s="5" t="s">
        <v>65</v>
      </c>
      <c r="H141" s="5" t="s">
        <v>65</v>
      </c>
    </row>
    <row r="142" ht="30" customHeight="1" spans="1:8">
      <c r="A142" s="2" t="s">
        <v>722</v>
      </c>
      <c r="B142" s="3" t="s">
        <v>723</v>
      </c>
      <c r="C142" s="3" t="s">
        <v>724</v>
      </c>
      <c r="D142" s="4">
        <v>0</v>
      </c>
      <c r="E142" s="4">
        <v>0</v>
      </c>
      <c r="F142" s="4">
        <v>0</v>
      </c>
      <c r="G142" s="5" t="s">
        <v>65</v>
      </c>
      <c r="H142" s="5" t="s">
        <v>65</v>
      </c>
    </row>
    <row r="143" ht="30" customHeight="1" spans="1:8">
      <c r="A143" s="2" t="s">
        <v>725</v>
      </c>
      <c r="B143" s="3" t="s">
        <v>726</v>
      </c>
      <c r="C143" s="3" t="s">
        <v>727</v>
      </c>
      <c r="D143" s="4">
        <v>0</v>
      </c>
      <c r="E143" s="4">
        <v>0</v>
      </c>
      <c r="F143" s="4">
        <v>0</v>
      </c>
      <c r="G143" s="5" t="s">
        <v>65</v>
      </c>
      <c r="H143" s="5" t="s">
        <v>65</v>
      </c>
    </row>
    <row r="144" ht="30" customHeight="1" spans="1:8">
      <c r="A144" s="2" t="s">
        <v>728</v>
      </c>
      <c r="B144" s="3" t="s">
        <v>729</v>
      </c>
      <c r="C144" s="3" t="s">
        <v>730</v>
      </c>
      <c r="D144" s="4">
        <v>124.6</v>
      </c>
      <c r="E144" s="4">
        <v>124.6</v>
      </c>
      <c r="F144" s="4">
        <v>0</v>
      </c>
      <c r="G144" s="5" t="s">
        <v>65</v>
      </c>
      <c r="H144" s="5" t="s">
        <v>65</v>
      </c>
    </row>
    <row r="145" ht="30" customHeight="1" spans="1:8">
      <c r="A145" s="2" t="s">
        <v>731</v>
      </c>
      <c r="B145" s="3" t="s">
        <v>732</v>
      </c>
      <c r="C145" s="3" t="s">
        <v>733</v>
      </c>
      <c r="D145" s="4">
        <v>53938.47</v>
      </c>
      <c r="E145" s="4">
        <v>36481.24</v>
      </c>
      <c r="F145" s="4">
        <v>18753.38</v>
      </c>
      <c r="G145" s="5" t="s">
        <v>734</v>
      </c>
      <c r="H145" s="5" t="s">
        <v>735</v>
      </c>
    </row>
    <row r="146" ht="30" customHeight="1" spans="1:8">
      <c r="A146" s="2" t="s">
        <v>736</v>
      </c>
      <c r="B146" s="3" t="s">
        <v>737</v>
      </c>
      <c r="C146" s="3" t="s">
        <v>738</v>
      </c>
      <c r="D146" s="4">
        <v>2193.95</v>
      </c>
      <c r="E146" s="4">
        <v>3251.95</v>
      </c>
      <c r="F146" s="4">
        <v>1962</v>
      </c>
      <c r="G146" s="5" t="s">
        <v>739</v>
      </c>
      <c r="H146" s="5" t="s">
        <v>740</v>
      </c>
    </row>
    <row r="147" ht="30" customHeight="1" spans="1:8">
      <c r="A147" s="2" t="s">
        <v>741</v>
      </c>
      <c r="B147" s="3" t="s">
        <v>742</v>
      </c>
      <c r="C147" s="3" t="s">
        <v>743</v>
      </c>
      <c r="D147" s="4">
        <v>0</v>
      </c>
      <c r="E147" s="4">
        <v>0</v>
      </c>
      <c r="F147" s="4">
        <v>0</v>
      </c>
      <c r="G147" s="5" t="s">
        <v>65</v>
      </c>
      <c r="H147" s="5" t="s">
        <v>65</v>
      </c>
    </row>
    <row r="148" ht="30" customHeight="1" spans="1:8">
      <c r="A148" s="2" t="s">
        <v>744</v>
      </c>
      <c r="B148" s="3" t="s">
        <v>745</v>
      </c>
      <c r="C148" s="3" t="s">
        <v>746</v>
      </c>
      <c r="D148" s="4">
        <v>21943.37</v>
      </c>
      <c r="E148" s="4">
        <v>14268.54</v>
      </c>
      <c r="F148" s="4">
        <v>1262.43</v>
      </c>
      <c r="G148" s="5" t="s">
        <v>747</v>
      </c>
      <c r="H148" s="5" t="s">
        <v>748</v>
      </c>
    </row>
    <row r="149" ht="30" customHeight="1" spans="1:8">
      <c r="A149" s="2" t="s">
        <v>749</v>
      </c>
      <c r="B149" s="3" t="s">
        <v>750</v>
      </c>
      <c r="C149" s="3" t="s">
        <v>751</v>
      </c>
      <c r="D149" s="4">
        <v>19683.26</v>
      </c>
      <c r="E149" s="4">
        <v>8706.98</v>
      </c>
      <c r="F149" s="4">
        <v>15093.67</v>
      </c>
      <c r="G149" s="5" t="s">
        <v>752</v>
      </c>
      <c r="H149" s="5" t="s">
        <v>753</v>
      </c>
    </row>
    <row r="150" ht="30" customHeight="1" spans="1:8">
      <c r="A150" s="2" t="s">
        <v>754</v>
      </c>
      <c r="B150" s="3" t="s">
        <v>755</v>
      </c>
      <c r="C150" s="3" t="s">
        <v>756</v>
      </c>
      <c r="D150" s="4">
        <v>380.17</v>
      </c>
      <c r="E150" s="4">
        <v>377.35</v>
      </c>
      <c r="F150" s="4">
        <v>435.28</v>
      </c>
      <c r="G150" s="5" t="s">
        <v>757</v>
      </c>
      <c r="H150" s="5" t="s">
        <v>758</v>
      </c>
    </row>
    <row r="151" ht="30" customHeight="1" spans="1:8">
      <c r="A151" s="2" t="s">
        <v>759</v>
      </c>
      <c r="B151" s="3" t="s">
        <v>760</v>
      </c>
      <c r="C151" s="3" t="s">
        <v>761</v>
      </c>
      <c r="D151" s="4">
        <v>9737.73</v>
      </c>
      <c r="E151" s="4">
        <v>9876.42</v>
      </c>
      <c r="F151" s="4">
        <v>0</v>
      </c>
      <c r="G151" s="5" t="s">
        <v>65</v>
      </c>
      <c r="H151" s="5" t="s">
        <v>65</v>
      </c>
    </row>
    <row r="152" ht="30" customHeight="1" spans="1:8">
      <c r="A152" s="2" t="s">
        <v>762</v>
      </c>
      <c r="B152" s="3" t="s">
        <v>763</v>
      </c>
      <c r="C152" s="3" t="s">
        <v>764</v>
      </c>
      <c r="D152" s="4">
        <v>69364.48</v>
      </c>
      <c r="E152" s="4">
        <v>54946.93</v>
      </c>
      <c r="F152" s="4">
        <v>45729.62</v>
      </c>
      <c r="G152" s="5" t="s">
        <v>765</v>
      </c>
      <c r="H152" s="5" t="s">
        <v>766</v>
      </c>
    </row>
    <row r="153" ht="30" customHeight="1" spans="1:8">
      <c r="A153" s="2" t="s">
        <v>767</v>
      </c>
      <c r="B153" s="3" t="s">
        <v>768</v>
      </c>
      <c r="C153" s="3" t="s">
        <v>769</v>
      </c>
      <c r="D153" s="4">
        <v>15498.74</v>
      </c>
      <c r="E153" s="4">
        <v>12017.92</v>
      </c>
      <c r="F153" s="4">
        <v>21484.25</v>
      </c>
      <c r="G153" s="5" t="s">
        <v>770</v>
      </c>
      <c r="H153" s="5" t="s">
        <v>771</v>
      </c>
    </row>
    <row r="154" ht="30" customHeight="1" spans="1:8">
      <c r="A154" s="2" t="s">
        <v>772</v>
      </c>
      <c r="B154" s="3" t="s">
        <v>773</v>
      </c>
      <c r="C154" s="3" t="s">
        <v>774</v>
      </c>
      <c r="D154" s="4">
        <v>3842.59</v>
      </c>
      <c r="E154" s="4">
        <v>3314.85</v>
      </c>
      <c r="F154" s="4">
        <v>2447.4</v>
      </c>
      <c r="G154" s="5" t="s">
        <v>775</v>
      </c>
      <c r="H154" s="5" t="s">
        <v>776</v>
      </c>
    </row>
    <row r="155" ht="30" customHeight="1" spans="1:8">
      <c r="A155" s="2" t="s">
        <v>777</v>
      </c>
      <c r="B155" s="3" t="s">
        <v>778</v>
      </c>
      <c r="C155" s="3" t="s">
        <v>779</v>
      </c>
      <c r="D155" s="4">
        <v>19236.96</v>
      </c>
      <c r="E155" s="4">
        <v>16645.15</v>
      </c>
      <c r="F155" s="4">
        <v>2409.94</v>
      </c>
      <c r="G155" s="5" t="s">
        <v>780</v>
      </c>
      <c r="H155" s="5" t="s">
        <v>781</v>
      </c>
    </row>
    <row r="156" ht="30" customHeight="1" spans="1:8">
      <c r="A156" s="2" t="s">
        <v>782</v>
      </c>
      <c r="B156" s="3" t="s">
        <v>783</v>
      </c>
      <c r="C156" s="3" t="s">
        <v>784</v>
      </c>
      <c r="D156" s="4">
        <v>7858.86</v>
      </c>
      <c r="E156" s="4">
        <v>7330.66</v>
      </c>
      <c r="F156" s="4">
        <v>3376</v>
      </c>
      <c r="G156" s="5" t="s">
        <v>785</v>
      </c>
      <c r="H156" s="5" t="s">
        <v>786</v>
      </c>
    </row>
    <row r="157" ht="30" customHeight="1" spans="1:8">
      <c r="A157" s="2" t="s">
        <v>787</v>
      </c>
      <c r="B157" s="3" t="s">
        <v>788</v>
      </c>
      <c r="C157" s="3" t="s">
        <v>789</v>
      </c>
      <c r="D157" s="4">
        <v>10579.99</v>
      </c>
      <c r="E157" s="4">
        <v>6338.73</v>
      </c>
      <c r="F157" s="4">
        <v>4724.95</v>
      </c>
      <c r="G157" s="5" t="s">
        <v>790</v>
      </c>
      <c r="H157" s="5" t="s">
        <v>791</v>
      </c>
    </row>
    <row r="158" ht="30" customHeight="1" spans="1:8">
      <c r="A158" s="2" t="s">
        <v>792</v>
      </c>
      <c r="B158" s="3" t="s">
        <v>793</v>
      </c>
      <c r="C158" s="3" t="s">
        <v>794</v>
      </c>
      <c r="D158" s="4">
        <v>1512</v>
      </c>
      <c r="E158" s="4">
        <v>634.53</v>
      </c>
      <c r="F158" s="4">
        <v>832.08</v>
      </c>
      <c r="G158" s="5" t="s">
        <v>795</v>
      </c>
      <c r="H158" s="5" t="s">
        <v>796</v>
      </c>
    </row>
    <row r="159" ht="30" customHeight="1" spans="1:8">
      <c r="A159" s="2" t="s">
        <v>797</v>
      </c>
      <c r="B159" s="3" t="s">
        <v>798</v>
      </c>
      <c r="C159" s="3" t="s">
        <v>799</v>
      </c>
      <c r="D159" s="4">
        <v>1296.48</v>
      </c>
      <c r="E159" s="4">
        <v>1304.23</v>
      </c>
      <c r="F159" s="4">
        <v>1169</v>
      </c>
      <c r="G159" s="5" t="s">
        <v>800</v>
      </c>
      <c r="H159" s="5" t="s">
        <v>270</v>
      </c>
    </row>
    <row r="160" ht="30" customHeight="1" spans="1:8">
      <c r="A160" s="2" t="s">
        <v>801</v>
      </c>
      <c r="B160" s="3" t="s">
        <v>802</v>
      </c>
      <c r="C160" s="3" t="s">
        <v>803</v>
      </c>
      <c r="D160" s="4">
        <v>9538.86</v>
      </c>
      <c r="E160" s="4">
        <v>7360.86</v>
      </c>
      <c r="F160" s="4">
        <v>9286</v>
      </c>
      <c r="G160" s="5" t="s">
        <v>804</v>
      </c>
      <c r="H160" s="5" t="s">
        <v>805</v>
      </c>
    </row>
    <row r="161" ht="30" customHeight="1" spans="1:8">
      <c r="A161" s="2" t="s">
        <v>806</v>
      </c>
      <c r="B161" s="3" t="s">
        <v>807</v>
      </c>
      <c r="C161" s="3" t="s">
        <v>808</v>
      </c>
      <c r="D161" s="4">
        <v>23956.8</v>
      </c>
      <c r="E161" s="4">
        <v>15107.59</v>
      </c>
      <c r="F161" s="4">
        <v>7441.44</v>
      </c>
      <c r="G161" s="5" t="s">
        <v>809</v>
      </c>
      <c r="H161" s="5" t="s">
        <v>810</v>
      </c>
    </row>
    <row r="162" ht="30" customHeight="1" spans="1:8">
      <c r="A162" s="2" t="s">
        <v>811</v>
      </c>
      <c r="B162" s="3" t="s">
        <v>812</v>
      </c>
      <c r="C162" s="3" t="s">
        <v>813</v>
      </c>
      <c r="D162" s="4">
        <v>21716.74</v>
      </c>
      <c r="E162" s="4">
        <v>13074.1</v>
      </c>
      <c r="F162" s="4">
        <v>7354.87</v>
      </c>
      <c r="G162" s="5" t="s">
        <v>814</v>
      </c>
      <c r="H162" s="5" t="s">
        <v>815</v>
      </c>
    </row>
    <row r="163" ht="30" customHeight="1" spans="1:8">
      <c r="A163" s="2" t="s">
        <v>816</v>
      </c>
      <c r="B163" s="3" t="s">
        <v>817</v>
      </c>
      <c r="C163" s="3" t="s">
        <v>818</v>
      </c>
      <c r="D163" s="4">
        <v>0</v>
      </c>
      <c r="E163" s="4">
        <v>0</v>
      </c>
      <c r="F163" s="4">
        <v>0</v>
      </c>
      <c r="G163" s="5" t="s">
        <v>65</v>
      </c>
      <c r="H163" s="5" t="s">
        <v>65</v>
      </c>
    </row>
    <row r="164" ht="30" customHeight="1" spans="1:8">
      <c r="A164" s="2" t="s">
        <v>819</v>
      </c>
      <c r="B164" s="3" t="s">
        <v>820</v>
      </c>
      <c r="C164" s="3" t="s">
        <v>821</v>
      </c>
      <c r="D164" s="4">
        <v>0</v>
      </c>
      <c r="E164" s="4">
        <v>0</v>
      </c>
      <c r="F164" s="4">
        <v>0</v>
      </c>
      <c r="G164" s="5" t="s">
        <v>65</v>
      </c>
      <c r="H164" s="5" t="s">
        <v>65</v>
      </c>
    </row>
    <row r="165" ht="30" customHeight="1" spans="1:8">
      <c r="A165" s="2" t="s">
        <v>822</v>
      </c>
      <c r="B165" s="3" t="s">
        <v>823</v>
      </c>
      <c r="C165" s="3" t="s">
        <v>824</v>
      </c>
      <c r="D165" s="4">
        <v>0</v>
      </c>
      <c r="E165" s="4">
        <v>0</v>
      </c>
      <c r="F165" s="4">
        <v>0</v>
      </c>
      <c r="G165" s="5" t="s">
        <v>65</v>
      </c>
      <c r="H165" s="5" t="s">
        <v>65</v>
      </c>
    </row>
    <row r="166" ht="30" customHeight="1" spans="1:8">
      <c r="A166" s="2" t="s">
        <v>825</v>
      </c>
      <c r="B166" s="3" t="s">
        <v>826</v>
      </c>
      <c r="C166" s="3" t="s">
        <v>827</v>
      </c>
      <c r="D166" s="4">
        <v>0</v>
      </c>
      <c r="E166" s="4">
        <v>0</v>
      </c>
      <c r="F166" s="4">
        <v>0</v>
      </c>
      <c r="G166" s="5" t="s">
        <v>65</v>
      </c>
      <c r="H166" s="5" t="s">
        <v>65</v>
      </c>
    </row>
    <row r="167" ht="30" customHeight="1" spans="1:8">
      <c r="A167" s="2" t="s">
        <v>828</v>
      </c>
      <c r="B167" s="3" t="s">
        <v>829</v>
      </c>
      <c r="C167" s="3" t="s">
        <v>830</v>
      </c>
      <c r="D167" s="4">
        <v>2240.06</v>
      </c>
      <c r="E167" s="4">
        <v>2033.49</v>
      </c>
      <c r="F167" s="4">
        <v>86.57</v>
      </c>
      <c r="G167" s="5" t="s">
        <v>831</v>
      </c>
      <c r="H167" s="5" t="s">
        <v>832</v>
      </c>
    </row>
    <row r="168" ht="30" customHeight="1" spans="1:8">
      <c r="A168" s="2" t="s">
        <v>833</v>
      </c>
      <c r="B168" s="3" t="s">
        <v>834</v>
      </c>
      <c r="C168" s="3" t="s">
        <v>835</v>
      </c>
      <c r="D168" s="4">
        <v>13492.15</v>
      </c>
      <c r="E168" s="4">
        <v>7772.52</v>
      </c>
      <c r="F168" s="4">
        <v>20826.09</v>
      </c>
      <c r="G168" s="5" t="s">
        <v>836</v>
      </c>
      <c r="H168" s="5" t="s">
        <v>837</v>
      </c>
    </row>
    <row r="169" ht="30" customHeight="1" spans="1:8">
      <c r="A169" s="2" t="s">
        <v>838</v>
      </c>
      <c r="B169" s="3" t="s">
        <v>839</v>
      </c>
      <c r="C169" s="3" t="s">
        <v>840</v>
      </c>
      <c r="D169" s="4">
        <v>0</v>
      </c>
      <c r="E169" s="4">
        <v>0</v>
      </c>
      <c r="F169" s="4">
        <v>0</v>
      </c>
      <c r="G169" s="5" t="s">
        <v>65</v>
      </c>
      <c r="H169" s="5" t="s">
        <v>65</v>
      </c>
    </row>
    <row r="170" ht="30" customHeight="1" spans="1:8">
      <c r="A170" s="2" t="s">
        <v>841</v>
      </c>
      <c r="B170" s="3" t="s">
        <v>842</v>
      </c>
      <c r="C170" s="3" t="s">
        <v>843</v>
      </c>
      <c r="D170" s="4">
        <v>628.43</v>
      </c>
      <c r="E170" s="4">
        <v>596.3</v>
      </c>
      <c r="F170" s="4">
        <v>735.42</v>
      </c>
      <c r="G170" s="5" t="s">
        <v>844</v>
      </c>
      <c r="H170" s="5" t="s">
        <v>845</v>
      </c>
    </row>
    <row r="171" ht="30" customHeight="1" spans="1:8">
      <c r="A171" s="2" t="s">
        <v>846</v>
      </c>
      <c r="B171" s="3" t="s">
        <v>847</v>
      </c>
      <c r="C171" s="3" t="s">
        <v>848</v>
      </c>
      <c r="D171" s="4">
        <v>0</v>
      </c>
      <c r="E171" s="4">
        <v>0</v>
      </c>
      <c r="F171" s="4">
        <v>0</v>
      </c>
      <c r="G171" s="5" t="s">
        <v>65</v>
      </c>
      <c r="H171" s="5" t="s">
        <v>65</v>
      </c>
    </row>
    <row r="172" ht="30" customHeight="1" spans="1:8">
      <c r="A172" s="2" t="s">
        <v>849</v>
      </c>
      <c r="B172" s="3" t="s">
        <v>850</v>
      </c>
      <c r="C172" s="3" t="s">
        <v>851</v>
      </c>
      <c r="D172" s="4">
        <v>469.6</v>
      </c>
      <c r="E172" s="4">
        <v>398.93</v>
      </c>
      <c r="F172" s="4">
        <v>70.67</v>
      </c>
      <c r="G172" s="5" t="s">
        <v>852</v>
      </c>
      <c r="H172" s="5" t="s">
        <v>853</v>
      </c>
    </row>
    <row r="173" ht="30" customHeight="1" spans="1:8">
      <c r="A173" s="2" t="s">
        <v>854</v>
      </c>
      <c r="B173" s="3" t="s">
        <v>855</v>
      </c>
      <c r="C173" s="3" t="s">
        <v>856</v>
      </c>
      <c r="D173" s="4">
        <v>0</v>
      </c>
      <c r="E173" s="4">
        <v>0</v>
      </c>
      <c r="F173" s="4">
        <v>0</v>
      </c>
      <c r="G173" s="5" t="s">
        <v>65</v>
      </c>
      <c r="H173" s="5" t="s">
        <v>65</v>
      </c>
    </row>
    <row r="174" ht="30" customHeight="1" spans="1:8">
      <c r="A174" s="2" t="s">
        <v>857</v>
      </c>
      <c r="B174" s="3" t="s">
        <v>858</v>
      </c>
      <c r="C174" s="3" t="s">
        <v>859</v>
      </c>
      <c r="D174" s="4">
        <v>12152.7</v>
      </c>
      <c r="E174" s="4">
        <v>6573.58</v>
      </c>
      <c r="F174" s="4">
        <v>20020</v>
      </c>
      <c r="G174" s="5" t="s">
        <v>860</v>
      </c>
      <c r="H174" s="5" t="s">
        <v>861</v>
      </c>
    </row>
    <row r="175" ht="30" customHeight="1" spans="1:8">
      <c r="A175" s="2" t="s">
        <v>862</v>
      </c>
      <c r="B175" s="3" t="s">
        <v>863</v>
      </c>
      <c r="C175" s="3" t="s">
        <v>864</v>
      </c>
      <c r="D175" s="4">
        <v>241.42</v>
      </c>
      <c r="E175" s="4">
        <v>203.71</v>
      </c>
      <c r="F175" s="4">
        <v>0</v>
      </c>
      <c r="G175" s="5" t="s">
        <v>65</v>
      </c>
      <c r="H175" s="5" t="s">
        <v>65</v>
      </c>
    </row>
    <row r="176" ht="30" customHeight="1" spans="1:8">
      <c r="A176" s="2" t="s">
        <v>865</v>
      </c>
      <c r="B176" s="3" t="s">
        <v>866</v>
      </c>
      <c r="C176" s="3" t="s">
        <v>867</v>
      </c>
      <c r="D176" s="4">
        <v>998.79</v>
      </c>
      <c r="E176" s="4">
        <v>623.11</v>
      </c>
      <c r="F176" s="4">
        <v>241.46</v>
      </c>
      <c r="G176" s="5" t="s">
        <v>868</v>
      </c>
      <c r="H176" s="5" t="s">
        <v>869</v>
      </c>
    </row>
    <row r="177" ht="30" customHeight="1" spans="1:8">
      <c r="A177" s="2" t="s">
        <v>870</v>
      </c>
      <c r="B177" s="3" t="s">
        <v>871</v>
      </c>
      <c r="C177" s="3" t="s">
        <v>872</v>
      </c>
      <c r="D177" s="4">
        <v>768.79</v>
      </c>
      <c r="E177" s="4">
        <v>518.11</v>
      </c>
      <c r="F177" s="4">
        <v>116.46</v>
      </c>
      <c r="G177" s="5" t="s">
        <v>873</v>
      </c>
      <c r="H177" s="5" t="s">
        <v>874</v>
      </c>
    </row>
    <row r="178" ht="30" customHeight="1" spans="1:8">
      <c r="A178" s="2" t="s">
        <v>875</v>
      </c>
      <c r="B178" s="3" t="s">
        <v>876</v>
      </c>
      <c r="C178" s="3" t="s">
        <v>877</v>
      </c>
      <c r="D178" s="4">
        <v>110</v>
      </c>
      <c r="E178" s="4">
        <v>75</v>
      </c>
      <c r="F178" s="4">
        <v>35</v>
      </c>
      <c r="G178" s="5" t="s">
        <v>878</v>
      </c>
      <c r="H178" s="5" t="s">
        <v>879</v>
      </c>
    </row>
    <row r="179" ht="30" customHeight="1" spans="1:8">
      <c r="A179" s="2" t="s">
        <v>880</v>
      </c>
      <c r="B179" s="3" t="s">
        <v>881</v>
      </c>
      <c r="C179" s="3" t="s">
        <v>882</v>
      </c>
      <c r="D179" s="4">
        <v>120</v>
      </c>
      <c r="E179" s="4">
        <v>30</v>
      </c>
      <c r="F179" s="4">
        <v>90</v>
      </c>
      <c r="G179" s="5" t="s">
        <v>97</v>
      </c>
      <c r="H179" s="5" t="s">
        <v>883</v>
      </c>
    </row>
    <row r="180" ht="30" customHeight="1" spans="1:8">
      <c r="A180" s="2" t="s">
        <v>884</v>
      </c>
      <c r="B180" s="3" t="s">
        <v>885</v>
      </c>
      <c r="C180" s="3" t="s">
        <v>886</v>
      </c>
      <c r="D180" s="4">
        <v>0</v>
      </c>
      <c r="E180" s="4">
        <v>0</v>
      </c>
      <c r="F180" s="4">
        <v>0</v>
      </c>
      <c r="G180" s="5" t="s">
        <v>65</v>
      </c>
      <c r="H180" s="5" t="s">
        <v>65</v>
      </c>
    </row>
    <row r="181" ht="30" customHeight="1" spans="1:8">
      <c r="A181" s="2" t="s">
        <v>887</v>
      </c>
      <c r="B181" s="3" t="s">
        <v>888</v>
      </c>
      <c r="C181" s="3" t="s">
        <v>889</v>
      </c>
      <c r="D181" s="4">
        <v>0</v>
      </c>
      <c r="E181" s="4">
        <v>0</v>
      </c>
      <c r="F181" s="4">
        <v>0</v>
      </c>
      <c r="G181" s="5" t="s">
        <v>65</v>
      </c>
      <c r="H181" s="5" t="s">
        <v>65</v>
      </c>
    </row>
    <row r="182" ht="30" customHeight="1" spans="1:8">
      <c r="A182" s="2" t="s">
        <v>890</v>
      </c>
      <c r="B182" s="3" t="s">
        <v>891</v>
      </c>
      <c r="C182" s="3" t="s">
        <v>892</v>
      </c>
      <c r="D182" s="4">
        <v>0</v>
      </c>
      <c r="E182" s="4">
        <v>0</v>
      </c>
      <c r="F182" s="4">
        <v>0</v>
      </c>
      <c r="G182" s="5" t="s">
        <v>65</v>
      </c>
      <c r="H182" s="5" t="s">
        <v>65</v>
      </c>
    </row>
    <row r="183" ht="30" customHeight="1" spans="1:8">
      <c r="A183" s="2" t="s">
        <v>893</v>
      </c>
      <c r="B183" s="3" t="s">
        <v>894</v>
      </c>
      <c r="C183" s="3" t="s">
        <v>895</v>
      </c>
      <c r="D183" s="4">
        <v>0</v>
      </c>
      <c r="E183" s="4">
        <v>0</v>
      </c>
      <c r="F183" s="4">
        <v>0</v>
      </c>
      <c r="G183" s="5" t="s">
        <v>65</v>
      </c>
      <c r="H183" s="5" t="s">
        <v>65</v>
      </c>
    </row>
    <row r="184" ht="30" customHeight="1" spans="1:8">
      <c r="A184" s="2" t="s">
        <v>896</v>
      </c>
      <c r="B184" s="3" t="s">
        <v>897</v>
      </c>
      <c r="C184" s="3" t="s">
        <v>898</v>
      </c>
      <c r="D184" s="4">
        <v>0</v>
      </c>
      <c r="E184" s="4">
        <v>0</v>
      </c>
      <c r="F184" s="4">
        <v>0</v>
      </c>
      <c r="G184" s="5" t="s">
        <v>65</v>
      </c>
      <c r="H184" s="5" t="s">
        <v>65</v>
      </c>
    </row>
    <row r="185" ht="30" customHeight="1" spans="1:8">
      <c r="A185" s="2" t="s">
        <v>899</v>
      </c>
      <c r="B185" s="3" t="s">
        <v>900</v>
      </c>
      <c r="C185" s="3" t="s">
        <v>901</v>
      </c>
      <c r="D185" s="4">
        <v>0</v>
      </c>
      <c r="E185" s="4">
        <v>0</v>
      </c>
      <c r="F185" s="4">
        <v>0</v>
      </c>
      <c r="G185" s="5" t="s">
        <v>65</v>
      </c>
      <c r="H185" s="5" t="s">
        <v>65</v>
      </c>
    </row>
    <row r="186" ht="30" customHeight="1" spans="1:8">
      <c r="A186" s="2" t="s">
        <v>902</v>
      </c>
      <c r="B186" s="3" t="s">
        <v>903</v>
      </c>
      <c r="C186" s="3" t="s">
        <v>904</v>
      </c>
      <c r="D186" s="4">
        <v>0</v>
      </c>
      <c r="E186" s="4">
        <v>0</v>
      </c>
      <c r="F186" s="4">
        <v>0</v>
      </c>
      <c r="G186" s="5" t="s">
        <v>65</v>
      </c>
      <c r="H186" s="5" t="s">
        <v>65</v>
      </c>
    </row>
    <row r="187" ht="30" customHeight="1" spans="1:8">
      <c r="A187" s="2" t="s">
        <v>905</v>
      </c>
      <c r="B187" s="3" t="s">
        <v>906</v>
      </c>
      <c r="C187" s="3" t="s">
        <v>907</v>
      </c>
      <c r="D187" s="4">
        <v>0</v>
      </c>
      <c r="E187" s="4">
        <v>0</v>
      </c>
      <c r="F187" s="4">
        <v>0</v>
      </c>
      <c r="G187" s="5" t="s">
        <v>65</v>
      </c>
      <c r="H187" s="5" t="s">
        <v>65</v>
      </c>
    </row>
    <row r="188" ht="30" customHeight="1" spans="1:8">
      <c r="A188" s="2" t="s">
        <v>908</v>
      </c>
      <c r="B188" s="3" t="s">
        <v>909</v>
      </c>
      <c r="C188" s="3" t="s">
        <v>910</v>
      </c>
      <c r="D188" s="4">
        <v>0</v>
      </c>
      <c r="E188" s="4">
        <v>0</v>
      </c>
      <c r="F188" s="4">
        <v>0</v>
      </c>
      <c r="G188" s="5" t="s">
        <v>65</v>
      </c>
      <c r="H188" s="5" t="s">
        <v>65</v>
      </c>
    </row>
    <row r="189" ht="30" customHeight="1" spans="1:8">
      <c r="A189" s="2" t="s">
        <v>911</v>
      </c>
      <c r="B189" s="3" t="s">
        <v>912</v>
      </c>
      <c r="C189" s="3" t="s">
        <v>913</v>
      </c>
      <c r="D189" s="4">
        <v>0</v>
      </c>
      <c r="E189" s="4">
        <v>0</v>
      </c>
      <c r="F189" s="4">
        <v>0</v>
      </c>
      <c r="G189" s="5" t="s">
        <v>65</v>
      </c>
      <c r="H189" s="5" t="s">
        <v>65</v>
      </c>
    </row>
    <row r="190" ht="30" customHeight="1" spans="1:8">
      <c r="A190" s="2" t="s">
        <v>914</v>
      </c>
      <c r="B190" s="3" t="s">
        <v>915</v>
      </c>
      <c r="C190" s="3" t="s">
        <v>916</v>
      </c>
      <c r="D190" s="4">
        <v>0</v>
      </c>
      <c r="E190" s="4">
        <v>0</v>
      </c>
      <c r="F190" s="4">
        <v>0</v>
      </c>
      <c r="G190" s="5" t="s">
        <v>65</v>
      </c>
      <c r="H190" s="5" t="s">
        <v>65</v>
      </c>
    </row>
    <row r="191" ht="30" customHeight="1" spans="1:8">
      <c r="A191" s="2" t="s">
        <v>917</v>
      </c>
      <c r="B191" s="3" t="s">
        <v>918</v>
      </c>
      <c r="C191" s="3" t="s">
        <v>919</v>
      </c>
      <c r="D191" s="4">
        <v>0</v>
      </c>
      <c r="E191" s="4">
        <v>0</v>
      </c>
      <c r="F191" s="4">
        <v>0</v>
      </c>
      <c r="G191" s="5" t="s">
        <v>65</v>
      </c>
      <c r="H191" s="5" t="s">
        <v>65</v>
      </c>
    </row>
    <row r="192" ht="30" customHeight="1" spans="1:8">
      <c r="A192" s="2" t="s">
        <v>920</v>
      </c>
      <c r="B192" s="3" t="s">
        <v>921</v>
      </c>
      <c r="C192" s="3" t="s">
        <v>769</v>
      </c>
      <c r="D192" s="4">
        <v>0</v>
      </c>
      <c r="E192" s="4">
        <v>0</v>
      </c>
      <c r="F192" s="4">
        <v>0</v>
      </c>
      <c r="G192" s="5" t="s">
        <v>65</v>
      </c>
      <c r="H192" s="5" t="s">
        <v>65</v>
      </c>
    </row>
    <row r="193" ht="30" customHeight="1" spans="1:8">
      <c r="A193" s="2" t="s">
        <v>922</v>
      </c>
      <c r="B193" s="3" t="s">
        <v>923</v>
      </c>
      <c r="C193" s="3" t="s">
        <v>924</v>
      </c>
      <c r="D193" s="4">
        <v>0</v>
      </c>
      <c r="E193" s="4">
        <v>0</v>
      </c>
      <c r="F193" s="4">
        <v>0</v>
      </c>
      <c r="G193" s="5" t="s">
        <v>65</v>
      </c>
      <c r="H193" s="5" t="s">
        <v>65</v>
      </c>
    </row>
    <row r="194" ht="30" customHeight="1" spans="1:8">
      <c r="A194" s="2" t="s">
        <v>925</v>
      </c>
      <c r="B194" s="3" t="s">
        <v>926</v>
      </c>
      <c r="C194" s="3" t="s">
        <v>927</v>
      </c>
      <c r="D194" s="4">
        <v>0</v>
      </c>
      <c r="E194" s="4">
        <v>0</v>
      </c>
      <c r="F194" s="4">
        <v>0</v>
      </c>
      <c r="G194" s="5" t="s">
        <v>65</v>
      </c>
      <c r="H194" s="5" t="s">
        <v>65</v>
      </c>
    </row>
    <row r="195" ht="30" customHeight="1" spans="1:8">
      <c r="A195" s="2" t="s">
        <v>928</v>
      </c>
      <c r="B195" s="3" t="s">
        <v>929</v>
      </c>
      <c r="C195" s="3" t="s">
        <v>930</v>
      </c>
      <c r="D195" s="4">
        <v>0</v>
      </c>
      <c r="E195" s="4">
        <v>0</v>
      </c>
      <c r="F195" s="4">
        <v>0</v>
      </c>
      <c r="G195" s="5" t="s">
        <v>65</v>
      </c>
      <c r="H195" s="5" t="s">
        <v>65</v>
      </c>
    </row>
    <row r="196" ht="30" customHeight="1" spans="1:8">
      <c r="A196" s="2" t="s">
        <v>931</v>
      </c>
      <c r="B196" s="3" t="s">
        <v>932</v>
      </c>
      <c r="C196" s="3" t="s">
        <v>933</v>
      </c>
      <c r="D196" s="4">
        <v>14055.56</v>
      </c>
      <c r="E196" s="4">
        <v>13617.73</v>
      </c>
      <c r="F196" s="4">
        <v>4636.38</v>
      </c>
      <c r="G196" s="5" t="s">
        <v>934</v>
      </c>
      <c r="H196" s="5" t="s">
        <v>935</v>
      </c>
    </row>
    <row r="197" ht="30" customHeight="1" spans="1:8">
      <c r="A197" s="2" t="s">
        <v>936</v>
      </c>
      <c r="B197" s="3" t="s">
        <v>937</v>
      </c>
      <c r="C197" s="3" t="s">
        <v>938</v>
      </c>
      <c r="D197" s="4">
        <v>13826.16</v>
      </c>
      <c r="E197" s="4">
        <v>13415.73</v>
      </c>
      <c r="F197" s="4">
        <v>4636.38</v>
      </c>
      <c r="G197" s="5" t="s">
        <v>939</v>
      </c>
      <c r="H197" s="5" t="s">
        <v>940</v>
      </c>
    </row>
    <row r="198" ht="30" customHeight="1" spans="1:8">
      <c r="A198" s="2" t="s">
        <v>941</v>
      </c>
      <c r="B198" s="3" t="s">
        <v>942</v>
      </c>
      <c r="C198" s="3" t="s">
        <v>943</v>
      </c>
      <c r="D198" s="4">
        <v>76.4</v>
      </c>
      <c r="E198" s="4">
        <v>49</v>
      </c>
      <c r="F198" s="4">
        <v>0</v>
      </c>
      <c r="G198" s="5" t="s">
        <v>65</v>
      </c>
      <c r="H198" s="5" t="s">
        <v>65</v>
      </c>
    </row>
    <row r="199" ht="30" customHeight="1" spans="1:8">
      <c r="A199" s="2" t="s">
        <v>944</v>
      </c>
      <c r="B199" s="3" t="s">
        <v>945</v>
      </c>
      <c r="C199" s="3" t="s">
        <v>946</v>
      </c>
      <c r="D199" s="4">
        <v>153</v>
      </c>
      <c r="E199" s="4">
        <v>153</v>
      </c>
      <c r="F199" s="4">
        <v>0</v>
      </c>
      <c r="G199" s="5" t="s">
        <v>65</v>
      </c>
      <c r="H199" s="5" t="s">
        <v>65</v>
      </c>
    </row>
    <row r="200" ht="30" customHeight="1" spans="1:8">
      <c r="A200" s="2" t="s">
        <v>947</v>
      </c>
      <c r="B200" s="3" t="s">
        <v>948</v>
      </c>
      <c r="C200" s="3" t="s">
        <v>949</v>
      </c>
      <c r="D200" s="4">
        <v>10325.2</v>
      </c>
      <c r="E200" s="4">
        <v>7787.61</v>
      </c>
      <c r="F200" s="4">
        <v>4321.11</v>
      </c>
      <c r="G200" s="5" t="s">
        <v>950</v>
      </c>
      <c r="H200" s="5" t="s">
        <v>951</v>
      </c>
    </row>
    <row r="201" ht="30" customHeight="1" spans="1:8">
      <c r="A201" s="2" t="s">
        <v>952</v>
      </c>
      <c r="B201" s="3" t="s">
        <v>953</v>
      </c>
      <c r="C201" s="3" t="s">
        <v>954</v>
      </c>
      <c r="D201" s="4">
        <v>7578.3</v>
      </c>
      <c r="E201" s="4">
        <v>5053.14</v>
      </c>
      <c r="F201" s="4">
        <v>824</v>
      </c>
      <c r="G201" s="5" t="s">
        <v>955</v>
      </c>
      <c r="H201" s="5" t="s">
        <v>956</v>
      </c>
    </row>
    <row r="202" ht="30" customHeight="1" spans="1:8">
      <c r="A202" s="2" t="s">
        <v>957</v>
      </c>
      <c r="B202" s="3" t="s">
        <v>958</v>
      </c>
      <c r="C202" s="3" t="s">
        <v>959</v>
      </c>
      <c r="D202" s="4">
        <v>2746.9</v>
      </c>
      <c r="E202" s="4">
        <v>2734.47</v>
      </c>
      <c r="F202" s="4">
        <v>3497.11</v>
      </c>
      <c r="G202" s="5" t="s">
        <v>960</v>
      </c>
      <c r="H202" s="5" t="s">
        <v>961</v>
      </c>
    </row>
    <row r="203" ht="30" customHeight="1" spans="1:8">
      <c r="A203" s="2" t="s">
        <v>188</v>
      </c>
      <c r="B203" s="3" t="s">
        <v>962</v>
      </c>
      <c r="C203" s="3" t="s">
        <v>963</v>
      </c>
      <c r="D203" s="4">
        <v>0</v>
      </c>
      <c r="E203" s="4">
        <v>0</v>
      </c>
      <c r="F203" s="4">
        <v>0</v>
      </c>
      <c r="G203" s="5" t="s">
        <v>65</v>
      </c>
      <c r="H203" s="5" t="s">
        <v>65</v>
      </c>
    </row>
    <row r="204" ht="30" customHeight="1" spans="1:8">
      <c r="A204" s="2" t="s">
        <v>290</v>
      </c>
      <c r="B204" s="3" t="s">
        <v>964</v>
      </c>
      <c r="C204" s="3" t="s">
        <v>965</v>
      </c>
      <c r="D204" s="4">
        <v>465.49</v>
      </c>
      <c r="E204" s="4">
        <v>198.05</v>
      </c>
      <c r="F204" s="4">
        <v>271.55</v>
      </c>
      <c r="G204" s="5" t="s">
        <v>966</v>
      </c>
      <c r="H204" s="5" t="s">
        <v>967</v>
      </c>
    </row>
    <row r="205" ht="30" customHeight="1" spans="1:8">
      <c r="A205" s="2" t="s">
        <v>320</v>
      </c>
      <c r="B205" s="3" t="s">
        <v>968</v>
      </c>
      <c r="C205" s="3" t="s">
        <v>969</v>
      </c>
      <c r="D205" s="4">
        <v>465.49</v>
      </c>
      <c r="E205" s="4">
        <v>198.05</v>
      </c>
      <c r="F205" s="4">
        <v>271.55</v>
      </c>
      <c r="G205" s="5" t="s">
        <v>966</v>
      </c>
      <c r="H205" s="5" t="s">
        <v>967</v>
      </c>
    </row>
    <row r="206" ht="30" customHeight="1" spans="1:8">
      <c r="A206" s="2" t="s">
        <v>344</v>
      </c>
      <c r="B206" s="3" t="s">
        <v>970</v>
      </c>
      <c r="C206" s="3" t="s">
        <v>971</v>
      </c>
      <c r="D206" s="4">
        <v>0</v>
      </c>
      <c r="E206" s="4">
        <v>0</v>
      </c>
      <c r="F206" s="4">
        <v>0</v>
      </c>
      <c r="G206" s="5" t="s">
        <v>65</v>
      </c>
      <c r="H206" s="5" t="s">
        <v>65</v>
      </c>
    </row>
    <row r="207" ht="30" customHeight="1" spans="1:8">
      <c r="A207" s="2" t="s">
        <v>387</v>
      </c>
      <c r="B207" s="3" t="s">
        <v>972</v>
      </c>
      <c r="C207" s="3" t="s">
        <v>973</v>
      </c>
      <c r="D207" s="4">
        <v>0</v>
      </c>
      <c r="E207" s="4">
        <v>0</v>
      </c>
      <c r="F207" s="4">
        <v>0</v>
      </c>
      <c r="G207" s="5" t="s">
        <v>65</v>
      </c>
      <c r="H207" s="5" t="s">
        <v>65</v>
      </c>
    </row>
    <row r="208" ht="30" customHeight="1" spans="1:8">
      <c r="A208" s="2" t="s">
        <v>436</v>
      </c>
      <c r="B208" s="3" t="s">
        <v>974</v>
      </c>
      <c r="C208" s="3" t="s">
        <v>975</v>
      </c>
      <c r="D208" s="4">
        <v>0</v>
      </c>
      <c r="E208" s="4">
        <v>0</v>
      </c>
      <c r="F208" s="4">
        <v>0</v>
      </c>
      <c r="G208" s="5" t="s">
        <v>65</v>
      </c>
      <c r="H208" s="5" t="s">
        <v>65</v>
      </c>
    </row>
    <row r="209" ht="30" customHeight="1" spans="1:8">
      <c r="A209" s="2" t="s">
        <v>476</v>
      </c>
      <c r="B209" s="3" t="s">
        <v>976</v>
      </c>
      <c r="C209" s="3" t="s">
        <v>977</v>
      </c>
      <c r="D209" s="4">
        <v>9477.17</v>
      </c>
      <c r="E209" s="4">
        <v>6972.83</v>
      </c>
      <c r="F209" s="4">
        <v>1105.09</v>
      </c>
      <c r="G209" s="5" t="s">
        <v>978</v>
      </c>
      <c r="H209" s="5" t="s">
        <v>979</v>
      </c>
    </row>
    <row r="210" ht="30" customHeight="1" spans="1:8">
      <c r="A210" s="2" t="s">
        <v>507</v>
      </c>
      <c r="B210" s="3" t="s">
        <v>980</v>
      </c>
      <c r="C210" s="3" t="s">
        <v>981</v>
      </c>
      <c r="D210" s="4">
        <v>629.13</v>
      </c>
      <c r="E210" s="4">
        <v>609.39</v>
      </c>
      <c r="F210" s="4">
        <v>351.76</v>
      </c>
      <c r="G210" s="5" t="s">
        <v>982</v>
      </c>
      <c r="H210" s="5" t="s">
        <v>983</v>
      </c>
    </row>
    <row r="211" ht="30" customHeight="1" spans="1:8">
      <c r="A211" s="2" t="s">
        <v>984</v>
      </c>
      <c r="B211" s="3" t="s">
        <v>985</v>
      </c>
      <c r="C211" s="3" t="s">
        <v>986</v>
      </c>
      <c r="D211" s="4">
        <v>554.85</v>
      </c>
      <c r="E211" s="4">
        <v>554.53</v>
      </c>
      <c r="F211" s="4">
        <v>576.58</v>
      </c>
      <c r="G211" s="5" t="s">
        <v>987</v>
      </c>
      <c r="H211" s="5" t="s">
        <v>988</v>
      </c>
    </row>
    <row r="212" ht="30" customHeight="1" spans="1:8">
      <c r="A212" s="2" t="s">
        <v>599</v>
      </c>
      <c r="B212" s="3" t="s">
        <v>989</v>
      </c>
      <c r="C212" s="3" t="s">
        <v>990</v>
      </c>
      <c r="D212" s="4">
        <v>0</v>
      </c>
      <c r="E212" s="4">
        <v>0</v>
      </c>
      <c r="F212" s="4">
        <v>0</v>
      </c>
      <c r="G212" s="5" t="s">
        <v>65</v>
      </c>
      <c r="H212" s="5" t="s">
        <v>65</v>
      </c>
    </row>
    <row r="213" ht="30" customHeight="1" spans="1:8">
      <c r="A213" s="2" t="s">
        <v>676</v>
      </c>
      <c r="B213" s="3" t="s">
        <v>991</v>
      </c>
      <c r="C213" s="3" t="s">
        <v>992</v>
      </c>
      <c r="D213" s="4">
        <v>0.18</v>
      </c>
      <c r="E213" s="4">
        <v>0</v>
      </c>
      <c r="F213" s="4">
        <v>0</v>
      </c>
      <c r="G213" s="5" t="s">
        <v>65</v>
      </c>
      <c r="H213" s="5" t="s">
        <v>65</v>
      </c>
    </row>
    <row r="214" ht="30" customHeight="1" spans="1:8">
      <c r="A214" s="2" t="s">
        <v>732</v>
      </c>
      <c r="B214" s="3" t="s">
        <v>993</v>
      </c>
      <c r="C214" s="3" t="s">
        <v>994</v>
      </c>
      <c r="D214" s="4">
        <v>550.08</v>
      </c>
      <c r="E214" s="4">
        <v>549.98</v>
      </c>
      <c r="F214" s="4">
        <v>176</v>
      </c>
      <c r="G214" s="5" t="s">
        <v>292</v>
      </c>
      <c r="H214" s="5" t="s">
        <v>292</v>
      </c>
    </row>
    <row r="215" ht="30" customHeight="1" spans="1:8">
      <c r="A215" s="2" t="s">
        <v>763</v>
      </c>
      <c r="B215" s="3" t="s">
        <v>995</v>
      </c>
      <c r="C215" s="3" t="s">
        <v>996</v>
      </c>
      <c r="D215" s="4">
        <v>3647.92</v>
      </c>
      <c r="E215" s="4">
        <v>3613.94</v>
      </c>
      <c r="F215" s="4">
        <v>0.75</v>
      </c>
      <c r="G215" s="5" t="s">
        <v>997</v>
      </c>
      <c r="H215" s="5" t="s">
        <v>997</v>
      </c>
    </row>
    <row r="216" ht="30" customHeight="1" spans="1:8">
      <c r="A216" s="2" t="s">
        <v>807</v>
      </c>
      <c r="B216" s="3" t="s">
        <v>998</v>
      </c>
      <c r="C216" s="3" t="s">
        <v>999</v>
      </c>
      <c r="D216" s="4">
        <v>4095</v>
      </c>
      <c r="E216" s="4">
        <v>1645</v>
      </c>
      <c r="F216" s="4">
        <v>0</v>
      </c>
      <c r="G216" s="5" t="s">
        <v>65</v>
      </c>
      <c r="H216" s="5" t="s">
        <v>65</v>
      </c>
    </row>
    <row r="217" ht="30" customHeight="1" spans="1:8">
      <c r="A217" s="2" t="s">
        <v>834</v>
      </c>
      <c r="B217" s="3" t="s">
        <v>1000</v>
      </c>
      <c r="C217" s="3" t="s">
        <v>1001</v>
      </c>
      <c r="D217" s="4">
        <v>0</v>
      </c>
      <c r="E217" s="4">
        <v>0</v>
      </c>
      <c r="F217" s="4">
        <v>3000</v>
      </c>
      <c r="G217" s="5" t="s">
        <v>65</v>
      </c>
      <c r="H217" s="5" t="s">
        <v>65</v>
      </c>
    </row>
    <row r="218" ht="30" customHeight="1" spans="1:8">
      <c r="A218" s="2" t="s">
        <v>866</v>
      </c>
      <c r="B218" s="3" t="s">
        <v>1002</v>
      </c>
      <c r="C218" s="3" t="s">
        <v>930</v>
      </c>
      <c r="D218" s="4">
        <v>7462</v>
      </c>
      <c r="E218" s="4">
        <v>3793.02</v>
      </c>
      <c r="F218" s="4">
        <v>398.84</v>
      </c>
      <c r="G218" s="5" t="s">
        <v>1003</v>
      </c>
      <c r="H218" s="5" t="s">
        <v>1004</v>
      </c>
    </row>
    <row r="219" ht="30" customHeight="1" spans="1:8">
      <c r="A219" s="2" t="s">
        <v>885</v>
      </c>
      <c r="B219" s="3" t="s">
        <v>1005</v>
      </c>
      <c r="C219" s="3" t="s">
        <v>1006</v>
      </c>
      <c r="D219" s="4">
        <v>0</v>
      </c>
      <c r="E219" s="4">
        <v>0</v>
      </c>
      <c r="F219" s="4">
        <v>0</v>
      </c>
      <c r="G219" s="5" t="s">
        <v>65</v>
      </c>
      <c r="H219" s="5" t="s">
        <v>65</v>
      </c>
    </row>
    <row r="220" ht="30" customHeight="1" spans="1:8">
      <c r="A220" s="2" t="s">
        <v>1007</v>
      </c>
      <c r="B220" s="3" t="s">
        <v>1005</v>
      </c>
      <c r="C220" s="3" t="s">
        <v>1006</v>
      </c>
      <c r="D220" s="4">
        <v>120</v>
      </c>
      <c r="E220" s="4">
        <v>0</v>
      </c>
      <c r="F220" s="4">
        <v>0</v>
      </c>
      <c r="G220" s="5" t="s">
        <v>65</v>
      </c>
      <c r="H220" s="5" t="s">
        <v>65</v>
      </c>
    </row>
    <row r="221" ht="30" customHeight="1" spans="1:8">
      <c r="A221" s="2" t="s">
        <v>903</v>
      </c>
      <c r="B221" s="3" t="s">
        <v>1008</v>
      </c>
      <c r="C221" s="3" t="s">
        <v>930</v>
      </c>
      <c r="D221" s="4">
        <v>7342</v>
      </c>
      <c r="E221" s="4">
        <v>3793.02</v>
      </c>
      <c r="F221" s="4">
        <v>398.84</v>
      </c>
      <c r="G221" s="5" t="s">
        <v>1009</v>
      </c>
      <c r="H221" s="5" t="s">
        <v>1004</v>
      </c>
    </row>
    <row r="222" ht="30" customHeight="1" spans="1:8">
      <c r="A222" s="2" t="s">
        <v>932</v>
      </c>
      <c r="B222" s="3" t="s">
        <v>1010</v>
      </c>
      <c r="C222" s="3" t="s">
        <v>1011</v>
      </c>
      <c r="D222" s="4">
        <v>14621.5</v>
      </c>
      <c r="E222" s="4">
        <v>13644.45</v>
      </c>
      <c r="F222" s="4">
        <v>16291.6</v>
      </c>
      <c r="G222" s="5" t="s">
        <v>1012</v>
      </c>
      <c r="H222" s="5" t="s">
        <v>1013</v>
      </c>
    </row>
    <row r="223" ht="30" customHeight="1" spans="1:8">
      <c r="A223" s="2" t="s">
        <v>948</v>
      </c>
      <c r="B223" s="3" t="s">
        <v>1014</v>
      </c>
      <c r="C223" s="3" t="s">
        <v>1015</v>
      </c>
      <c r="D223" s="4">
        <v>0</v>
      </c>
      <c r="E223" s="4">
        <v>0</v>
      </c>
      <c r="F223" s="4">
        <v>0</v>
      </c>
      <c r="G223" s="5" t="s">
        <v>65</v>
      </c>
      <c r="H223" s="5" t="s">
        <v>65</v>
      </c>
    </row>
    <row r="224" ht="30" customHeight="1" spans="1:8">
      <c r="A224" s="2" t="s">
        <v>964</v>
      </c>
      <c r="B224" s="3" t="s">
        <v>1016</v>
      </c>
      <c r="C224" s="3" t="s">
        <v>1017</v>
      </c>
      <c r="D224" s="4">
        <v>0</v>
      </c>
      <c r="E224" s="4">
        <v>0</v>
      </c>
      <c r="F224" s="4">
        <v>0</v>
      </c>
      <c r="G224" s="5" t="s">
        <v>65</v>
      </c>
      <c r="H224" s="5" t="s">
        <v>65</v>
      </c>
    </row>
    <row r="225" ht="30" customHeight="1" spans="1:8">
      <c r="A225" s="2" t="s">
        <v>1018</v>
      </c>
      <c r="B225" s="3" t="s">
        <v>1016</v>
      </c>
      <c r="C225" s="3" t="s">
        <v>1017</v>
      </c>
      <c r="D225" s="4">
        <v>0</v>
      </c>
      <c r="E225" s="4">
        <v>0</v>
      </c>
      <c r="F225" s="4">
        <v>0</v>
      </c>
      <c r="G225" s="5" t="s">
        <v>65</v>
      </c>
      <c r="H225" s="5" t="s">
        <v>65</v>
      </c>
    </row>
    <row r="226" ht="30" customHeight="1" spans="1:8">
      <c r="A226" s="2" t="s">
        <v>976</v>
      </c>
      <c r="B226" s="3" t="s">
        <v>1019</v>
      </c>
      <c r="C226" s="3" t="s">
        <v>1020</v>
      </c>
      <c r="D226" s="4">
        <v>14621.5</v>
      </c>
      <c r="E226" s="4">
        <v>13644.45</v>
      </c>
      <c r="F226" s="4">
        <v>16291.6</v>
      </c>
      <c r="G226" s="5" t="s">
        <v>1012</v>
      </c>
      <c r="H226" s="5" t="s">
        <v>1013</v>
      </c>
    </row>
    <row r="227" ht="30" customHeight="1" spans="1:8">
      <c r="A227" s="2" t="s">
        <v>1021</v>
      </c>
      <c r="B227" s="3" t="s">
        <v>1022</v>
      </c>
      <c r="C227" s="3" t="s">
        <v>1023</v>
      </c>
      <c r="D227" s="4">
        <v>34.31</v>
      </c>
      <c r="E227" s="4">
        <v>33.53</v>
      </c>
      <c r="F227" s="4">
        <v>60</v>
      </c>
      <c r="G227" s="5" t="s">
        <v>1024</v>
      </c>
      <c r="H227" s="5" t="s">
        <v>1025</v>
      </c>
    </row>
    <row r="228" ht="30" customHeight="1" spans="1:8">
      <c r="A228" s="2" t="s">
        <v>1026</v>
      </c>
      <c r="B228" s="3" t="s">
        <v>1027</v>
      </c>
      <c r="C228" s="3" t="s">
        <v>1028</v>
      </c>
      <c r="D228" s="4">
        <v>0</v>
      </c>
      <c r="E228" s="4">
        <v>0</v>
      </c>
      <c r="F228" s="4">
        <v>0</v>
      </c>
      <c r="G228" s="5" t="s">
        <v>65</v>
      </c>
      <c r="H228" s="5" t="s">
        <v>65</v>
      </c>
    </row>
    <row r="229" ht="30" customHeight="1" spans="1:8">
      <c r="A229" s="2" t="s">
        <v>1000</v>
      </c>
      <c r="B229" s="3" t="s">
        <v>1029</v>
      </c>
      <c r="C229" s="3" t="s">
        <v>1030</v>
      </c>
      <c r="D229" s="4">
        <v>0</v>
      </c>
      <c r="E229" s="4">
        <v>0</v>
      </c>
      <c r="F229" s="4">
        <v>0</v>
      </c>
      <c r="G229" s="5" t="s">
        <v>65</v>
      </c>
      <c r="H229" s="5" t="s">
        <v>65</v>
      </c>
    </row>
    <row r="230" ht="30" customHeight="1" spans="1:8">
      <c r="A230" s="2" t="s">
        <v>1031</v>
      </c>
      <c r="B230" s="3" t="s">
        <v>1032</v>
      </c>
      <c r="C230" s="3" t="s">
        <v>1033</v>
      </c>
      <c r="D230" s="4">
        <v>34.31</v>
      </c>
      <c r="E230" s="4">
        <v>33.53</v>
      </c>
      <c r="F230" s="4">
        <v>60</v>
      </c>
      <c r="G230" s="5" t="s">
        <v>1024</v>
      </c>
      <c r="H230" s="5" t="s">
        <v>1025</v>
      </c>
    </row>
    <row r="231" ht="30" customHeight="1" spans="1:8">
      <c r="A231" s="2" t="s">
        <v>1002</v>
      </c>
      <c r="B231" s="3" t="s">
        <v>184</v>
      </c>
      <c r="C231" s="3" t="s">
        <v>1034</v>
      </c>
      <c r="D231" s="4">
        <v>523749.5</v>
      </c>
      <c r="E231" s="4">
        <v>367776.67</v>
      </c>
      <c r="F231" s="4">
        <v>378864.51</v>
      </c>
      <c r="G231" s="5" t="s">
        <v>1035</v>
      </c>
      <c r="H231" s="5" t="s">
        <v>1036</v>
      </c>
    </row>
  </sheetData>
  <mergeCells count="5">
    <mergeCell ref="B1:C1"/>
    <mergeCell ref="F1:H1"/>
    <mergeCell ref="A1:A2"/>
    <mergeCell ref="D1:D2"/>
    <mergeCell ref="E1:E2"/>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7"/>
  <sheetViews>
    <sheetView workbookViewId="0">
      <selection activeCell="A1" sqref="A1:O107"/>
    </sheetView>
  </sheetViews>
  <sheetFormatPr defaultColWidth="9" defaultRowHeight="13.5"/>
  <cols>
    <col min="1" max="1" width="7.5" customWidth="1"/>
    <col min="2" max="15" width="22.5" customWidth="1"/>
  </cols>
  <sheetData>
    <row r="1" ht="30" customHeight="1" spans="1:15">
      <c r="A1" s="1" t="s">
        <v>42</v>
      </c>
      <c r="B1" s="1" t="s">
        <v>1037</v>
      </c>
      <c r="C1" s="1"/>
      <c r="D1" s="1"/>
      <c r="E1" s="1"/>
      <c r="F1" s="1"/>
      <c r="G1" s="1"/>
      <c r="H1" s="1"/>
      <c r="I1" s="1" t="s">
        <v>1038</v>
      </c>
      <c r="J1" s="1"/>
      <c r="K1" s="1"/>
      <c r="L1" s="1"/>
      <c r="M1" s="1"/>
      <c r="N1" s="1"/>
      <c r="O1" s="1"/>
    </row>
    <row r="2" ht="30" customHeight="1" spans="1:15">
      <c r="A2" s="1"/>
      <c r="B2" s="1" t="s">
        <v>47</v>
      </c>
      <c r="C2" s="1" t="s">
        <v>43</v>
      </c>
      <c r="D2" s="1" t="s">
        <v>44</v>
      </c>
      <c r="E2" s="1" t="s">
        <v>45</v>
      </c>
      <c r="F2" s="1" t="s">
        <v>46</v>
      </c>
      <c r="G2" s="1"/>
      <c r="H2" s="1"/>
      <c r="I2" s="1" t="s">
        <v>47</v>
      </c>
      <c r="J2" s="1" t="s">
        <v>43</v>
      </c>
      <c r="K2" s="1" t="s">
        <v>44</v>
      </c>
      <c r="L2" s="1" t="s">
        <v>45</v>
      </c>
      <c r="M2" s="1" t="s">
        <v>46</v>
      </c>
      <c r="N2" s="1"/>
      <c r="O2" s="1"/>
    </row>
    <row r="3" ht="30" customHeight="1" spans="1:15">
      <c r="A3" s="1"/>
      <c r="B3" s="1"/>
      <c r="C3" s="1"/>
      <c r="D3" s="1"/>
      <c r="E3" s="1"/>
      <c r="F3" s="1" t="s">
        <v>49</v>
      </c>
      <c r="G3" s="1" t="s">
        <v>50</v>
      </c>
      <c r="H3" s="1" t="s">
        <v>51</v>
      </c>
      <c r="I3" s="1"/>
      <c r="J3" s="1"/>
      <c r="K3" s="1"/>
      <c r="L3" s="1"/>
      <c r="M3" s="1" t="s">
        <v>49</v>
      </c>
      <c r="N3" s="1" t="s">
        <v>50</v>
      </c>
      <c r="O3" s="1" t="s">
        <v>51</v>
      </c>
    </row>
    <row r="4" ht="30" customHeight="1" spans="1:15">
      <c r="A4" s="2" t="s">
        <v>52</v>
      </c>
      <c r="B4" s="3" t="s">
        <v>184</v>
      </c>
      <c r="C4" s="3" t="s">
        <v>1039</v>
      </c>
      <c r="D4" s="4">
        <v>30482</v>
      </c>
      <c r="E4" s="4">
        <v>42156.81</v>
      </c>
      <c r="F4" s="4">
        <v>32311</v>
      </c>
      <c r="G4" s="5" t="s">
        <v>186</v>
      </c>
      <c r="H4" s="5" t="s">
        <v>187</v>
      </c>
      <c r="I4" s="3" t="s">
        <v>184</v>
      </c>
      <c r="J4" s="3" t="s">
        <v>1040</v>
      </c>
      <c r="K4" s="4">
        <v>523749.5</v>
      </c>
      <c r="L4" s="4">
        <v>367776.67</v>
      </c>
      <c r="M4" s="4">
        <v>378864.51</v>
      </c>
      <c r="N4" s="5" t="s">
        <v>1035</v>
      </c>
      <c r="O4" s="5" t="s">
        <v>1036</v>
      </c>
    </row>
    <row r="5" ht="30" customHeight="1" spans="1:15">
      <c r="A5" s="2" t="s">
        <v>57</v>
      </c>
      <c r="B5" s="3" t="s">
        <v>598</v>
      </c>
      <c r="C5" s="3" t="s">
        <v>1041</v>
      </c>
      <c r="D5" s="4">
        <v>518115.5</v>
      </c>
      <c r="E5" s="4">
        <v>518115.5</v>
      </c>
      <c r="F5" s="4">
        <v>355674.83</v>
      </c>
      <c r="G5" s="5" t="s">
        <v>1042</v>
      </c>
      <c r="H5" s="5" t="s">
        <v>1042</v>
      </c>
      <c r="I5" s="3" t="s">
        <v>1043</v>
      </c>
      <c r="J5" s="3" t="s">
        <v>1044</v>
      </c>
      <c r="K5" s="4">
        <v>4997</v>
      </c>
      <c r="L5" s="4">
        <v>66964.58</v>
      </c>
      <c r="M5" s="4">
        <v>5229</v>
      </c>
      <c r="N5" s="5" t="s">
        <v>1045</v>
      </c>
      <c r="O5" s="5" t="s">
        <v>1046</v>
      </c>
    </row>
    <row r="6" ht="30" customHeight="1" spans="1:15">
      <c r="A6" s="2" t="s">
        <v>62</v>
      </c>
      <c r="B6" s="3" t="s">
        <v>184</v>
      </c>
      <c r="C6" s="3" t="s">
        <v>1047</v>
      </c>
      <c r="D6" s="4">
        <v>275783.23</v>
      </c>
      <c r="E6" s="4">
        <v>275783.23</v>
      </c>
      <c r="F6" s="4">
        <v>218180.52</v>
      </c>
      <c r="G6" s="5" t="s">
        <v>1048</v>
      </c>
      <c r="H6" s="5" t="s">
        <v>1048</v>
      </c>
      <c r="I6" s="3" t="s">
        <v>184</v>
      </c>
      <c r="J6" s="3" t="s">
        <v>1049</v>
      </c>
      <c r="K6" s="4">
        <v>0</v>
      </c>
      <c r="L6" s="4">
        <v>0</v>
      </c>
      <c r="M6" s="4">
        <v>5</v>
      </c>
      <c r="N6" s="5" t="s">
        <v>65</v>
      </c>
      <c r="O6" s="5" t="s">
        <v>65</v>
      </c>
    </row>
    <row r="7" ht="30" customHeight="1" spans="1:15">
      <c r="A7" s="2" t="s">
        <v>66</v>
      </c>
      <c r="B7" s="3" t="s">
        <v>1050</v>
      </c>
      <c r="C7" s="3" t="s">
        <v>1051</v>
      </c>
      <c r="D7" s="4">
        <v>11723</v>
      </c>
      <c r="E7" s="4">
        <v>11723</v>
      </c>
      <c r="F7" s="4">
        <v>11723</v>
      </c>
      <c r="G7" s="5" t="s">
        <v>560</v>
      </c>
      <c r="H7" s="5" t="s">
        <v>560</v>
      </c>
      <c r="I7" s="3" t="s">
        <v>184</v>
      </c>
      <c r="J7" s="3" t="s">
        <v>184</v>
      </c>
      <c r="K7" s="4">
        <v>0</v>
      </c>
      <c r="L7" s="4">
        <v>0</v>
      </c>
      <c r="M7" s="4">
        <v>0</v>
      </c>
      <c r="N7" s="5" t="s">
        <v>65</v>
      </c>
      <c r="O7" s="5" t="s">
        <v>65</v>
      </c>
    </row>
    <row r="8" ht="30" customHeight="1" spans="1:15">
      <c r="A8" s="2" t="s">
        <v>71</v>
      </c>
      <c r="B8" s="3" t="s">
        <v>1052</v>
      </c>
      <c r="C8" s="3" t="s">
        <v>1053</v>
      </c>
      <c r="D8" s="4">
        <v>1033</v>
      </c>
      <c r="E8" s="4">
        <v>1033</v>
      </c>
      <c r="F8" s="4">
        <v>1033</v>
      </c>
      <c r="G8" s="5" t="s">
        <v>560</v>
      </c>
      <c r="H8" s="5" t="s">
        <v>560</v>
      </c>
      <c r="I8" s="3" t="s">
        <v>184</v>
      </c>
      <c r="J8" s="3" t="s">
        <v>184</v>
      </c>
      <c r="K8" s="4">
        <v>0</v>
      </c>
      <c r="L8" s="4">
        <v>0</v>
      </c>
      <c r="M8" s="4">
        <v>0</v>
      </c>
      <c r="N8" s="5" t="s">
        <v>65</v>
      </c>
      <c r="O8" s="5" t="s">
        <v>65</v>
      </c>
    </row>
    <row r="9" ht="30" customHeight="1" spans="1:15">
      <c r="A9" s="2" t="s">
        <v>74</v>
      </c>
      <c r="B9" s="3" t="s">
        <v>1054</v>
      </c>
      <c r="C9" s="3" t="s">
        <v>1055</v>
      </c>
      <c r="D9" s="4">
        <v>72</v>
      </c>
      <c r="E9" s="4">
        <v>72</v>
      </c>
      <c r="F9" s="4">
        <v>72</v>
      </c>
      <c r="G9" s="5" t="s">
        <v>560</v>
      </c>
      <c r="H9" s="5" t="s">
        <v>560</v>
      </c>
      <c r="I9" s="3" t="s">
        <v>184</v>
      </c>
      <c r="J9" s="3" t="s">
        <v>184</v>
      </c>
      <c r="K9" s="4">
        <v>0</v>
      </c>
      <c r="L9" s="4">
        <v>0</v>
      </c>
      <c r="M9" s="4">
        <v>0</v>
      </c>
      <c r="N9" s="5" t="s">
        <v>65</v>
      </c>
      <c r="O9" s="5" t="s">
        <v>65</v>
      </c>
    </row>
    <row r="10" ht="30" customHeight="1" spans="1:15">
      <c r="A10" s="2" t="s">
        <v>79</v>
      </c>
      <c r="B10" s="3" t="s">
        <v>1056</v>
      </c>
      <c r="C10" s="3" t="s">
        <v>1057</v>
      </c>
      <c r="D10" s="4">
        <v>4167</v>
      </c>
      <c r="E10" s="4">
        <v>4167</v>
      </c>
      <c r="F10" s="4">
        <v>4167</v>
      </c>
      <c r="G10" s="5" t="s">
        <v>560</v>
      </c>
      <c r="H10" s="5" t="s">
        <v>560</v>
      </c>
      <c r="I10" s="3" t="s">
        <v>184</v>
      </c>
      <c r="J10" s="3" t="s">
        <v>184</v>
      </c>
      <c r="K10" s="4">
        <v>0</v>
      </c>
      <c r="L10" s="4">
        <v>0</v>
      </c>
      <c r="M10" s="4">
        <v>0</v>
      </c>
      <c r="N10" s="5" t="s">
        <v>65</v>
      </c>
      <c r="O10" s="5" t="s">
        <v>65</v>
      </c>
    </row>
    <row r="11" ht="30" customHeight="1" spans="1:15">
      <c r="A11" s="2" t="s">
        <v>84</v>
      </c>
      <c r="B11" s="3" t="s">
        <v>1058</v>
      </c>
      <c r="C11" s="3" t="s">
        <v>1059</v>
      </c>
      <c r="D11" s="4">
        <v>0</v>
      </c>
      <c r="E11" s="4">
        <v>0</v>
      </c>
      <c r="F11" s="4">
        <v>0</v>
      </c>
      <c r="G11" s="5" t="s">
        <v>65</v>
      </c>
      <c r="H11" s="5" t="s">
        <v>65</v>
      </c>
      <c r="I11" s="3" t="s">
        <v>184</v>
      </c>
      <c r="J11" s="3" t="s">
        <v>184</v>
      </c>
      <c r="K11" s="4">
        <v>0</v>
      </c>
      <c r="L11" s="4">
        <v>0</v>
      </c>
      <c r="M11" s="4">
        <v>0</v>
      </c>
      <c r="N11" s="5" t="s">
        <v>65</v>
      </c>
      <c r="O11" s="5" t="s">
        <v>65</v>
      </c>
    </row>
    <row r="12" ht="30" customHeight="1" spans="1:15">
      <c r="A12" s="2" t="s">
        <v>89</v>
      </c>
      <c r="B12" s="3" t="s">
        <v>1060</v>
      </c>
      <c r="C12" s="3" t="s">
        <v>1061</v>
      </c>
      <c r="D12" s="4">
        <v>6451</v>
      </c>
      <c r="E12" s="4">
        <v>6451</v>
      </c>
      <c r="F12" s="4">
        <v>6451</v>
      </c>
      <c r="G12" s="5" t="s">
        <v>560</v>
      </c>
      <c r="H12" s="5" t="s">
        <v>560</v>
      </c>
      <c r="I12" s="3" t="s">
        <v>184</v>
      </c>
      <c r="J12" s="3" t="s">
        <v>184</v>
      </c>
      <c r="K12" s="4">
        <v>0</v>
      </c>
      <c r="L12" s="4">
        <v>0</v>
      </c>
      <c r="M12" s="4">
        <v>0</v>
      </c>
      <c r="N12" s="5" t="s">
        <v>65</v>
      </c>
      <c r="O12" s="5" t="s">
        <v>65</v>
      </c>
    </row>
    <row r="13" ht="30" customHeight="1" spans="1:15">
      <c r="A13" s="2" t="s">
        <v>94</v>
      </c>
      <c r="B13" s="3" t="s">
        <v>1062</v>
      </c>
      <c r="C13" s="3" t="s">
        <v>1063</v>
      </c>
      <c r="D13" s="4">
        <v>0</v>
      </c>
      <c r="E13" s="4">
        <v>0</v>
      </c>
      <c r="F13" s="4">
        <v>0</v>
      </c>
      <c r="G13" s="5" t="s">
        <v>65</v>
      </c>
      <c r="H13" s="5" t="s">
        <v>65</v>
      </c>
      <c r="I13" s="3" t="s">
        <v>184</v>
      </c>
      <c r="J13" s="3" t="s">
        <v>184</v>
      </c>
      <c r="K13" s="4">
        <v>0</v>
      </c>
      <c r="L13" s="4">
        <v>0</v>
      </c>
      <c r="M13" s="4">
        <v>0</v>
      </c>
      <c r="N13" s="5" t="s">
        <v>65</v>
      </c>
      <c r="O13" s="5" t="s">
        <v>65</v>
      </c>
    </row>
    <row r="14" ht="30" customHeight="1" spans="1:15">
      <c r="A14" s="2" t="s">
        <v>99</v>
      </c>
      <c r="B14" s="3" t="s">
        <v>1064</v>
      </c>
      <c r="C14" s="3" t="s">
        <v>1065</v>
      </c>
      <c r="D14" s="4">
        <v>242684.1</v>
      </c>
      <c r="E14" s="4">
        <v>242684.1</v>
      </c>
      <c r="F14" s="4">
        <v>198975.66</v>
      </c>
      <c r="G14" s="5" t="s">
        <v>1066</v>
      </c>
      <c r="H14" s="5" t="s">
        <v>1066</v>
      </c>
      <c r="I14" s="3" t="s">
        <v>184</v>
      </c>
      <c r="J14" s="3" t="s">
        <v>184</v>
      </c>
      <c r="K14" s="4">
        <v>0</v>
      </c>
      <c r="L14" s="4">
        <v>0</v>
      </c>
      <c r="M14" s="4">
        <v>0</v>
      </c>
      <c r="N14" s="5" t="s">
        <v>65</v>
      </c>
      <c r="O14" s="5" t="s">
        <v>65</v>
      </c>
    </row>
    <row r="15" ht="30" customHeight="1" spans="1:15">
      <c r="A15" s="2" t="s">
        <v>104</v>
      </c>
      <c r="B15" s="3" t="s">
        <v>1067</v>
      </c>
      <c r="C15" s="3" t="s">
        <v>1068</v>
      </c>
      <c r="D15" s="4">
        <v>0</v>
      </c>
      <c r="E15" s="4">
        <v>0</v>
      </c>
      <c r="F15" s="4">
        <v>0</v>
      </c>
      <c r="G15" s="5" t="s">
        <v>65</v>
      </c>
      <c r="H15" s="5" t="s">
        <v>65</v>
      </c>
      <c r="I15" s="3" t="s">
        <v>184</v>
      </c>
      <c r="J15" s="3" t="s">
        <v>184</v>
      </c>
      <c r="K15" s="4">
        <v>0</v>
      </c>
      <c r="L15" s="4">
        <v>0</v>
      </c>
      <c r="M15" s="4">
        <v>0</v>
      </c>
      <c r="N15" s="5" t="s">
        <v>65</v>
      </c>
      <c r="O15" s="5" t="s">
        <v>65</v>
      </c>
    </row>
    <row r="16" ht="30" customHeight="1" spans="1:15">
      <c r="A16" s="2" t="s">
        <v>109</v>
      </c>
      <c r="B16" s="3" t="s">
        <v>1069</v>
      </c>
      <c r="C16" s="3" t="s">
        <v>1070</v>
      </c>
      <c r="D16" s="4">
        <v>51509</v>
      </c>
      <c r="E16" s="4">
        <v>51509</v>
      </c>
      <c r="F16" s="4">
        <v>44115</v>
      </c>
      <c r="G16" s="5" t="s">
        <v>1071</v>
      </c>
      <c r="H16" s="5" t="s">
        <v>1071</v>
      </c>
      <c r="I16" s="3" t="s">
        <v>184</v>
      </c>
      <c r="J16" s="3" t="s">
        <v>184</v>
      </c>
      <c r="K16" s="4">
        <v>0</v>
      </c>
      <c r="L16" s="4">
        <v>0</v>
      </c>
      <c r="M16" s="4">
        <v>0</v>
      </c>
      <c r="N16" s="5" t="s">
        <v>65</v>
      </c>
      <c r="O16" s="5" t="s">
        <v>65</v>
      </c>
    </row>
    <row r="17" ht="30" customHeight="1" spans="1:15">
      <c r="A17" s="2" t="s">
        <v>114</v>
      </c>
      <c r="B17" s="3" t="s">
        <v>1072</v>
      </c>
      <c r="C17" s="3" t="s">
        <v>1073</v>
      </c>
      <c r="D17" s="4">
        <v>21337.33</v>
      </c>
      <c r="E17" s="4">
        <v>21337.33</v>
      </c>
      <c r="F17" s="4">
        <v>15118</v>
      </c>
      <c r="G17" s="5" t="s">
        <v>1074</v>
      </c>
      <c r="H17" s="5" t="s">
        <v>1074</v>
      </c>
      <c r="I17" s="3" t="s">
        <v>184</v>
      </c>
      <c r="J17" s="3" t="s">
        <v>184</v>
      </c>
      <c r="K17" s="4">
        <v>0</v>
      </c>
      <c r="L17" s="4">
        <v>0</v>
      </c>
      <c r="M17" s="4">
        <v>0</v>
      </c>
      <c r="N17" s="5" t="s">
        <v>65</v>
      </c>
      <c r="O17" s="5" t="s">
        <v>65</v>
      </c>
    </row>
    <row r="18" ht="30" customHeight="1" spans="1:15">
      <c r="A18" s="2" t="s">
        <v>117</v>
      </c>
      <c r="B18" s="3" t="s">
        <v>1075</v>
      </c>
      <c r="C18" s="3" t="s">
        <v>1076</v>
      </c>
      <c r="D18" s="4">
        <v>12220.41</v>
      </c>
      <c r="E18" s="4">
        <v>12220.41</v>
      </c>
      <c r="F18" s="4">
        <v>1219.31</v>
      </c>
      <c r="G18" s="5" t="s">
        <v>1077</v>
      </c>
      <c r="H18" s="5" t="s">
        <v>1077</v>
      </c>
      <c r="I18" s="3" t="s">
        <v>184</v>
      </c>
      <c r="J18" s="3" t="s">
        <v>184</v>
      </c>
      <c r="K18" s="4">
        <v>0</v>
      </c>
      <c r="L18" s="4">
        <v>0</v>
      </c>
      <c r="M18" s="4">
        <v>0</v>
      </c>
      <c r="N18" s="5" t="s">
        <v>65</v>
      </c>
      <c r="O18" s="5" t="s">
        <v>65</v>
      </c>
    </row>
    <row r="19" ht="30" customHeight="1" spans="1:15">
      <c r="A19" s="2" t="s">
        <v>120</v>
      </c>
      <c r="B19" s="3" t="s">
        <v>1078</v>
      </c>
      <c r="C19" s="3" t="s">
        <v>1079</v>
      </c>
      <c r="D19" s="4">
        <v>0</v>
      </c>
      <c r="E19" s="4">
        <v>0</v>
      </c>
      <c r="F19" s="4">
        <v>0</v>
      </c>
      <c r="G19" s="5" t="s">
        <v>65</v>
      </c>
      <c r="H19" s="5" t="s">
        <v>65</v>
      </c>
      <c r="I19" s="3" t="s">
        <v>184</v>
      </c>
      <c r="J19" s="3" t="s">
        <v>184</v>
      </c>
      <c r="K19" s="4">
        <v>0</v>
      </c>
      <c r="L19" s="4">
        <v>0</v>
      </c>
      <c r="M19" s="4">
        <v>0</v>
      </c>
      <c r="N19" s="5" t="s">
        <v>65</v>
      </c>
      <c r="O19" s="5" t="s">
        <v>65</v>
      </c>
    </row>
    <row r="20" ht="30" customHeight="1" spans="1:15">
      <c r="A20" s="2" t="s">
        <v>123</v>
      </c>
      <c r="B20" s="3" t="s">
        <v>1080</v>
      </c>
      <c r="C20" s="3" t="s">
        <v>1081</v>
      </c>
      <c r="D20" s="4">
        <v>0</v>
      </c>
      <c r="E20" s="4">
        <v>0</v>
      </c>
      <c r="F20" s="4">
        <v>0</v>
      </c>
      <c r="G20" s="5" t="s">
        <v>65</v>
      </c>
      <c r="H20" s="5" t="s">
        <v>65</v>
      </c>
      <c r="I20" s="3" t="s">
        <v>184</v>
      </c>
      <c r="J20" s="3" t="s">
        <v>184</v>
      </c>
      <c r="K20" s="4">
        <v>0</v>
      </c>
      <c r="L20" s="4">
        <v>0</v>
      </c>
      <c r="M20" s="4">
        <v>0</v>
      </c>
      <c r="N20" s="5" t="s">
        <v>65</v>
      </c>
      <c r="O20" s="5" t="s">
        <v>65</v>
      </c>
    </row>
    <row r="21" ht="30" customHeight="1" spans="1:15">
      <c r="A21" s="2" t="s">
        <v>128</v>
      </c>
      <c r="B21" s="3" t="s">
        <v>1082</v>
      </c>
      <c r="C21" s="3" t="s">
        <v>1083</v>
      </c>
      <c r="D21" s="4">
        <v>0</v>
      </c>
      <c r="E21" s="4">
        <v>0</v>
      </c>
      <c r="F21" s="4">
        <v>100</v>
      </c>
      <c r="G21" s="5" t="s">
        <v>65</v>
      </c>
      <c r="H21" s="5" t="s">
        <v>65</v>
      </c>
      <c r="I21" s="3" t="s">
        <v>184</v>
      </c>
      <c r="J21" s="3" t="s">
        <v>184</v>
      </c>
      <c r="K21" s="4">
        <v>0</v>
      </c>
      <c r="L21" s="4">
        <v>0</v>
      </c>
      <c r="M21" s="4">
        <v>0</v>
      </c>
      <c r="N21" s="5" t="s">
        <v>65</v>
      </c>
      <c r="O21" s="5" t="s">
        <v>65</v>
      </c>
    </row>
    <row r="22" ht="30" customHeight="1" spans="1:15">
      <c r="A22" s="2" t="s">
        <v>133</v>
      </c>
      <c r="B22" s="3" t="s">
        <v>1084</v>
      </c>
      <c r="C22" s="3" t="s">
        <v>1085</v>
      </c>
      <c r="D22" s="4">
        <v>6691</v>
      </c>
      <c r="E22" s="4">
        <v>6691</v>
      </c>
      <c r="F22" s="4">
        <v>5433</v>
      </c>
      <c r="G22" s="5" t="s">
        <v>1086</v>
      </c>
      <c r="H22" s="5" t="s">
        <v>1086</v>
      </c>
      <c r="I22" s="3" t="s">
        <v>184</v>
      </c>
      <c r="J22" s="3" t="s">
        <v>184</v>
      </c>
      <c r="K22" s="4">
        <v>0</v>
      </c>
      <c r="L22" s="4">
        <v>0</v>
      </c>
      <c r="M22" s="4">
        <v>0</v>
      </c>
      <c r="N22" s="5" t="s">
        <v>65</v>
      </c>
      <c r="O22" s="5" t="s">
        <v>65</v>
      </c>
    </row>
    <row r="23" ht="30" customHeight="1" spans="1:15">
      <c r="A23" s="2" t="s">
        <v>136</v>
      </c>
      <c r="B23" s="3" t="s">
        <v>1087</v>
      </c>
      <c r="C23" s="3" t="s">
        <v>1088</v>
      </c>
      <c r="D23" s="4">
        <v>18287.49</v>
      </c>
      <c r="E23" s="4">
        <v>18287.49</v>
      </c>
      <c r="F23" s="4">
        <v>18272.29</v>
      </c>
      <c r="G23" s="5" t="s">
        <v>1089</v>
      </c>
      <c r="H23" s="5" t="s">
        <v>1089</v>
      </c>
      <c r="I23" s="3" t="s">
        <v>184</v>
      </c>
      <c r="J23" s="3" t="s">
        <v>184</v>
      </c>
      <c r="K23" s="4">
        <v>0</v>
      </c>
      <c r="L23" s="4">
        <v>0</v>
      </c>
      <c r="M23" s="4">
        <v>0</v>
      </c>
      <c r="N23" s="5" t="s">
        <v>65</v>
      </c>
      <c r="O23" s="5" t="s">
        <v>65</v>
      </c>
    </row>
    <row r="24" ht="30" customHeight="1" spans="1:15">
      <c r="A24" s="2" t="s">
        <v>141</v>
      </c>
      <c r="B24" s="3" t="s">
        <v>1090</v>
      </c>
      <c r="C24" s="3" t="s">
        <v>1091</v>
      </c>
      <c r="D24" s="4">
        <v>0</v>
      </c>
      <c r="E24" s="4">
        <v>0</v>
      </c>
      <c r="F24" s="4">
        <v>0</v>
      </c>
      <c r="G24" s="5" t="s">
        <v>65</v>
      </c>
      <c r="H24" s="5" t="s">
        <v>65</v>
      </c>
      <c r="I24" s="3" t="s">
        <v>184</v>
      </c>
      <c r="J24" s="3" t="s">
        <v>184</v>
      </c>
      <c r="K24" s="4">
        <v>0</v>
      </c>
      <c r="L24" s="4">
        <v>0</v>
      </c>
      <c r="M24" s="4">
        <v>0</v>
      </c>
      <c r="N24" s="5" t="s">
        <v>65</v>
      </c>
      <c r="O24" s="5" t="s">
        <v>65</v>
      </c>
    </row>
    <row r="25" ht="30" customHeight="1" spans="1:15">
      <c r="A25" s="2" t="s">
        <v>144</v>
      </c>
      <c r="B25" s="3" t="s">
        <v>1092</v>
      </c>
      <c r="C25" s="3" t="s">
        <v>1093</v>
      </c>
      <c r="D25" s="4">
        <v>25</v>
      </c>
      <c r="E25" s="4">
        <v>25</v>
      </c>
      <c r="F25" s="4">
        <v>25</v>
      </c>
      <c r="G25" s="5" t="s">
        <v>560</v>
      </c>
      <c r="H25" s="5" t="s">
        <v>560</v>
      </c>
      <c r="I25" s="3" t="s">
        <v>184</v>
      </c>
      <c r="J25" s="3" t="s">
        <v>184</v>
      </c>
      <c r="K25" s="4">
        <v>0</v>
      </c>
      <c r="L25" s="4">
        <v>0</v>
      </c>
      <c r="M25" s="4">
        <v>0</v>
      </c>
      <c r="N25" s="5" t="s">
        <v>65</v>
      </c>
      <c r="O25" s="5" t="s">
        <v>65</v>
      </c>
    </row>
    <row r="26" ht="30" customHeight="1" spans="1:15">
      <c r="A26" s="2" t="s">
        <v>149</v>
      </c>
      <c r="B26" s="3" t="s">
        <v>1094</v>
      </c>
      <c r="C26" s="3" t="s">
        <v>1095</v>
      </c>
      <c r="D26" s="4">
        <v>32438.2</v>
      </c>
      <c r="E26" s="4">
        <v>32438.2</v>
      </c>
      <c r="F26" s="4">
        <v>30102.24</v>
      </c>
      <c r="G26" s="5" t="s">
        <v>1096</v>
      </c>
      <c r="H26" s="5" t="s">
        <v>1096</v>
      </c>
      <c r="I26" s="3" t="s">
        <v>184</v>
      </c>
      <c r="J26" s="3" t="s">
        <v>184</v>
      </c>
      <c r="K26" s="4">
        <v>0</v>
      </c>
      <c r="L26" s="4">
        <v>0</v>
      </c>
      <c r="M26" s="4">
        <v>0</v>
      </c>
      <c r="N26" s="5" t="s">
        <v>65</v>
      </c>
      <c r="O26" s="5" t="s">
        <v>65</v>
      </c>
    </row>
    <row r="27" ht="30" customHeight="1" spans="1:15">
      <c r="A27" s="2" t="s">
        <v>154</v>
      </c>
      <c r="B27" s="3" t="s">
        <v>1097</v>
      </c>
      <c r="C27" s="3" t="s">
        <v>1098</v>
      </c>
      <c r="D27" s="4">
        <v>6442</v>
      </c>
      <c r="E27" s="4">
        <v>6442</v>
      </c>
      <c r="F27" s="4">
        <v>3376</v>
      </c>
      <c r="G27" s="5" t="s">
        <v>1099</v>
      </c>
      <c r="H27" s="5" t="s">
        <v>1099</v>
      </c>
      <c r="I27" s="3" t="s">
        <v>184</v>
      </c>
      <c r="J27" s="3" t="s">
        <v>184</v>
      </c>
      <c r="K27" s="4">
        <v>0</v>
      </c>
      <c r="L27" s="4">
        <v>0</v>
      </c>
      <c r="M27" s="4">
        <v>0</v>
      </c>
      <c r="N27" s="5" t="s">
        <v>65</v>
      </c>
      <c r="O27" s="5" t="s">
        <v>65</v>
      </c>
    </row>
    <row r="28" ht="30" customHeight="1" spans="1:15">
      <c r="A28" s="2" t="s">
        <v>159</v>
      </c>
      <c r="B28" s="3" t="s">
        <v>1100</v>
      </c>
      <c r="C28" s="3" t="s">
        <v>1101</v>
      </c>
      <c r="D28" s="4">
        <v>0</v>
      </c>
      <c r="E28" s="4">
        <v>0</v>
      </c>
      <c r="F28" s="4">
        <v>0</v>
      </c>
      <c r="G28" s="5" t="s">
        <v>65</v>
      </c>
      <c r="H28" s="5" t="s">
        <v>65</v>
      </c>
      <c r="I28" s="3" t="s">
        <v>184</v>
      </c>
      <c r="J28" s="3" t="s">
        <v>184</v>
      </c>
      <c r="K28" s="4">
        <v>0</v>
      </c>
      <c r="L28" s="4">
        <v>0</v>
      </c>
      <c r="M28" s="4">
        <v>0</v>
      </c>
      <c r="N28" s="5" t="s">
        <v>65</v>
      </c>
      <c r="O28" s="5" t="s">
        <v>65</v>
      </c>
    </row>
    <row r="29" ht="30" customHeight="1" spans="1:15">
      <c r="A29" s="2" t="s">
        <v>164</v>
      </c>
      <c r="B29" s="3" t="s">
        <v>1102</v>
      </c>
      <c r="C29" s="3" t="s">
        <v>1103</v>
      </c>
      <c r="D29" s="4">
        <v>0</v>
      </c>
      <c r="E29" s="4">
        <v>0</v>
      </c>
      <c r="F29" s="4">
        <v>0</v>
      </c>
      <c r="G29" s="5" t="s">
        <v>65</v>
      </c>
      <c r="H29" s="5" t="s">
        <v>65</v>
      </c>
      <c r="I29" s="3" t="s">
        <v>184</v>
      </c>
      <c r="J29" s="3" t="s">
        <v>184</v>
      </c>
      <c r="K29" s="4">
        <v>0</v>
      </c>
      <c r="L29" s="4">
        <v>0</v>
      </c>
      <c r="M29" s="4">
        <v>0</v>
      </c>
      <c r="N29" s="5" t="s">
        <v>65</v>
      </c>
      <c r="O29" s="5" t="s">
        <v>65</v>
      </c>
    </row>
    <row r="30" ht="30" customHeight="1" spans="1:15">
      <c r="A30" s="2" t="s">
        <v>167</v>
      </c>
      <c r="B30" s="3" t="s">
        <v>1104</v>
      </c>
      <c r="C30" s="3" t="s">
        <v>1105</v>
      </c>
      <c r="D30" s="4">
        <v>0</v>
      </c>
      <c r="E30" s="4">
        <v>0</v>
      </c>
      <c r="F30" s="4">
        <v>0</v>
      </c>
      <c r="G30" s="5" t="s">
        <v>65</v>
      </c>
      <c r="H30" s="5" t="s">
        <v>65</v>
      </c>
      <c r="I30" s="3" t="s">
        <v>184</v>
      </c>
      <c r="J30" s="3" t="s">
        <v>184</v>
      </c>
      <c r="K30" s="4">
        <v>0</v>
      </c>
      <c r="L30" s="4">
        <v>0</v>
      </c>
      <c r="M30" s="4">
        <v>0</v>
      </c>
      <c r="N30" s="5" t="s">
        <v>65</v>
      </c>
      <c r="O30" s="5" t="s">
        <v>65</v>
      </c>
    </row>
    <row r="31" ht="30" customHeight="1" spans="1:15">
      <c r="A31" s="2" t="s">
        <v>172</v>
      </c>
      <c r="B31" s="3" t="s">
        <v>1106</v>
      </c>
      <c r="C31" s="3" t="s">
        <v>1107</v>
      </c>
      <c r="D31" s="4">
        <v>2023</v>
      </c>
      <c r="E31" s="4">
        <v>2023</v>
      </c>
      <c r="F31" s="4">
        <v>1751</v>
      </c>
      <c r="G31" s="5" t="s">
        <v>1108</v>
      </c>
      <c r="H31" s="5" t="s">
        <v>1108</v>
      </c>
      <c r="I31" s="3" t="s">
        <v>184</v>
      </c>
      <c r="J31" s="3" t="s">
        <v>184</v>
      </c>
      <c r="K31" s="4">
        <v>0</v>
      </c>
      <c r="L31" s="4">
        <v>0</v>
      </c>
      <c r="M31" s="4">
        <v>0</v>
      </c>
      <c r="N31" s="5" t="s">
        <v>65</v>
      </c>
      <c r="O31" s="5" t="s">
        <v>65</v>
      </c>
    </row>
    <row r="32" ht="30" customHeight="1" spans="1:15">
      <c r="A32" s="2" t="s">
        <v>175</v>
      </c>
      <c r="B32" s="3" t="s">
        <v>1109</v>
      </c>
      <c r="C32" s="3" t="s">
        <v>1110</v>
      </c>
      <c r="D32" s="4">
        <v>5208.54</v>
      </c>
      <c r="E32" s="4">
        <v>5208.54</v>
      </c>
      <c r="F32" s="4">
        <v>4923.05</v>
      </c>
      <c r="G32" s="5" t="s">
        <v>1111</v>
      </c>
      <c r="H32" s="5" t="s">
        <v>1111</v>
      </c>
      <c r="I32" s="3" t="s">
        <v>184</v>
      </c>
      <c r="J32" s="3" t="s">
        <v>184</v>
      </c>
      <c r="K32" s="4">
        <v>0</v>
      </c>
      <c r="L32" s="4">
        <v>0</v>
      </c>
      <c r="M32" s="4">
        <v>0</v>
      </c>
      <c r="N32" s="5" t="s">
        <v>65</v>
      </c>
      <c r="O32" s="5" t="s">
        <v>65</v>
      </c>
    </row>
    <row r="33" ht="30" customHeight="1" spans="1:15">
      <c r="A33" s="2" t="s">
        <v>180</v>
      </c>
      <c r="B33" s="3" t="s">
        <v>1112</v>
      </c>
      <c r="C33" s="3" t="s">
        <v>1113</v>
      </c>
      <c r="D33" s="4">
        <v>0</v>
      </c>
      <c r="E33" s="4">
        <v>0</v>
      </c>
      <c r="F33" s="4">
        <v>0</v>
      </c>
      <c r="G33" s="5" t="s">
        <v>65</v>
      </c>
      <c r="H33" s="5" t="s">
        <v>65</v>
      </c>
      <c r="I33" s="3" t="s">
        <v>184</v>
      </c>
      <c r="J33" s="3" t="s">
        <v>184</v>
      </c>
      <c r="K33" s="4">
        <v>0</v>
      </c>
      <c r="L33" s="4">
        <v>0</v>
      </c>
      <c r="M33" s="4">
        <v>0</v>
      </c>
      <c r="N33" s="5" t="s">
        <v>65</v>
      </c>
      <c r="O33" s="5" t="s">
        <v>65</v>
      </c>
    </row>
    <row r="34" ht="30" customHeight="1" spans="1:15">
      <c r="A34" s="2" t="s">
        <v>183</v>
      </c>
      <c r="B34" s="3" t="s">
        <v>1114</v>
      </c>
      <c r="C34" s="3" t="s">
        <v>1115</v>
      </c>
      <c r="D34" s="4">
        <v>4170.02</v>
      </c>
      <c r="E34" s="4">
        <v>4170.02</v>
      </c>
      <c r="F34" s="4">
        <v>2029.9</v>
      </c>
      <c r="G34" s="5" t="s">
        <v>1116</v>
      </c>
      <c r="H34" s="5" t="s">
        <v>1116</v>
      </c>
      <c r="I34" s="3" t="s">
        <v>184</v>
      </c>
      <c r="J34" s="3" t="s">
        <v>184</v>
      </c>
      <c r="K34" s="4">
        <v>0</v>
      </c>
      <c r="L34" s="4">
        <v>0</v>
      </c>
      <c r="M34" s="4">
        <v>0</v>
      </c>
      <c r="N34" s="5" t="s">
        <v>65</v>
      </c>
      <c r="O34" s="5" t="s">
        <v>65</v>
      </c>
    </row>
    <row r="35" ht="30" customHeight="1" spans="1:15">
      <c r="A35" s="2" t="s">
        <v>292</v>
      </c>
      <c r="B35" s="3" t="s">
        <v>1117</v>
      </c>
      <c r="C35" s="3" t="s">
        <v>1118</v>
      </c>
      <c r="D35" s="4">
        <v>44796.35</v>
      </c>
      <c r="E35" s="4">
        <v>44796.35</v>
      </c>
      <c r="F35" s="4">
        <v>43068.3</v>
      </c>
      <c r="G35" s="5" t="s">
        <v>1119</v>
      </c>
      <c r="H35" s="5" t="s">
        <v>1119</v>
      </c>
      <c r="I35" s="3" t="s">
        <v>184</v>
      </c>
      <c r="J35" s="3" t="s">
        <v>184</v>
      </c>
      <c r="K35" s="4">
        <v>0</v>
      </c>
      <c r="L35" s="4">
        <v>0</v>
      </c>
      <c r="M35" s="4">
        <v>0</v>
      </c>
      <c r="N35" s="5" t="s">
        <v>65</v>
      </c>
      <c r="O35" s="5" t="s">
        <v>65</v>
      </c>
    </row>
    <row r="36" ht="30" customHeight="1" spans="1:15">
      <c r="A36" s="2" t="s">
        <v>295</v>
      </c>
      <c r="B36" s="3" t="s">
        <v>1120</v>
      </c>
      <c r="C36" s="3" t="s">
        <v>1121</v>
      </c>
      <c r="D36" s="4">
        <v>4979.2</v>
      </c>
      <c r="E36" s="4">
        <v>4979.2</v>
      </c>
      <c r="F36" s="4">
        <v>4304.5</v>
      </c>
      <c r="G36" s="5" t="s">
        <v>1122</v>
      </c>
      <c r="H36" s="5" t="s">
        <v>1122</v>
      </c>
      <c r="I36" s="3" t="s">
        <v>184</v>
      </c>
      <c r="J36" s="3" t="s">
        <v>184</v>
      </c>
      <c r="K36" s="4">
        <v>0</v>
      </c>
      <c r="L36" s="4">
        <v>0</v>
      </c>
      <c r="M36" s="4">
        <v>0</v>
      </c>
      <c r="N36" s="5" t="s">
        <v>65</v>
      </c>
      <c r="O36" s="5" t="s">
        <v>65</v>
      </c>
    </row>
    <row r="37" ht="30" customHeight="1" spans="1:15">
      <c r="A37" s="2" t="s">
        <v>298</v>
      </c>
      <c r="B37" s="3" t="s">
        <v>1123</v>
      </c>
      <c r="C37" s="3" t="s">
        <v>1124</v>
      </c>
      <c r="D37" s="4">
        <v>10628.12</v>
      </c>
      <c r="E37" s="4">
        <v>10628.12</v>
      </c>
      <c r="F37" s="4">
        <v>4797.58</v>
      </c>
      <c r="G37" s="5" t="s">
        <v>1125</v>
      </c>
      <c r="H37" s="5" t="s">
        <v>1125</v>
      </c>
      <c r="I37" s="3" t="s">
        <v>184</v>
      </c>
      <c r="J37" s="3" t="s">
        <v>184</v>
      </c>
      <c r="K37" s="4">
        <v>0</v>
      </c>
      <c r="L37" s="4">
        <v>0</v>
      </c>
      <c r="M37" s="4">
        <v>0</v>
      </c>
      <c r="N37" s="5" t="s">
        <v>65</v>
      </c>
      <c r="O37" s="5" t="s">
        <v>65</v>
      </c>
    </row>
    <row r="38" ht="30" customHeight="1" spans="1:15">
      <c r="A38" s="2" t="s">
        <v>301</v>
      </c>
      <c r="B38" s="3" t="s">
        <v>1126</v>
      </c>
      <c r="C38" s="3" t="s">
        <v>1127</v>
      </c>
      <c r="D38" s="4">
        <v>0</v>
      </c>
      <c r="E38" s="4">
        <v>0</v>
      </c>
      <c r="F38" s="4">
        <v>0</v>
      </c>
      <c r="G38" s="5" t="s">
        <v>65</v>
      </c>
      <c r="H38" s="5" t="s">
        <v>65</v>
      </c>
      <c r="I38" s="3" t="s">
        <v>184</v>
      </c>
      <c r="J38" s="3" t="s">
        <v>184</v>
      </c>
      <c r="K38" s="4">
        <v>0</v>
      </c>
      <c r="L38" s="4">
        <v>0</v>
      </c>
      <c r="M38" s="4">
        <v>0</v>
      </c>
      <c r="N38" s="5" t="s">
        <v>65</v>
      </c>
      <c r="O38" s="5" t="s">
        <v>65</v>
      </c>
    </row>
    <row r="39" ht="30" customHeight="1" spans="1:15">
      <c r="A39" s="2" t="s">
        <v>304</v>
      </c>
      <c r="B39" s="3" t="s">
        <v>1128</v>
      </c>
      <c r="C39" s="3" t="s">
        <v>1129</v>
      </c>
      <c r="D39" s="4">
        <v>11375.15</v>
      </c>
      <c r="E39" s="4">
        <v>11375.15</v>
      </c>
      <c r="F39" s="4">
        <v>15189.05</v>
      </c>
      <c r="G39" s="5" t="s">
        <v>1130</v>
      </c>
      <c r="H39" s="5" t="s">
        <v>1130</v>
      </c>
      <c r="I39" s="3" t="s">
        <v>184</v>
      </c>
      <c r="J39" s="3" t="s">
        <v>184</v>
      </c>
      <c r="K39" s="4">
        <v>0</v>
      </c>
      <c r="L39" s="4">
        <v>0</v>
      </c>
      <c r="M39" s="4">
        <v>0</v>
      </c>
      <c r="N39" s="5" t="s">
        <v>65</v>
      </c>
      <c r="O39" s="5" t="s">
        <v>65</v>
      </c>
    </row>
    <row r="40" ht="30" customHeight="1" spans="1:15">
      <c r="A40" s="2" t="s">
        <v>307</v>
      </c>
      <c r="B40" s="3" t="s">
        <v>1131</v>
      </c>
      <c r="C40" s="3" t="s">
        <v>1132</v>
      </c>
      <c r="D40" s="4">
        <v>7008.39</v>
      </c>
      <c r="E40" s="4">
        <v>7008.39</v>
      </c>
      <c r="F40" s="4">
        <v>4327.44</v>
      </c>
      <c r="G40" s="5" t="s">
        <v>1133</v>
      </c>
      <c r="H40" s="5" t="s">
        <v>1133</v>
      </c>
      <c r="I40" s="3" t="s">
        <v>184</v>
      </c>
      <c r="J40" s="3" t="s">
        <v>184</v>
      </c>
      <c r="K40" s="4">
        <v>0</v>
      </c>
      <c r="L40" s="4">
        <v>0</v>
      </c>
      <c r="M40" s="4">
        <v>0</v>
      </c>
      <c r="N40" s="5" t="s">
        <v>65</v>
      </c>
      <c r="O40" s="5" t="s">
        <v>65</v>
      </c>
    </row>
    <row r="41" ht="30" customHeight="1" spans="1:15">
      <c r="A41" s="2" t="s">
        <v>310</v>
      </c>
      <c r="B41" s="3" t="s">
        <v>1134</v>
      </c>
      <c r="C41" s="3" t="s">
        <v>1135</v>
      </c>
      <c r="D41" s="4">
        <v>0</v>
      </c>
      <c r="E41" s="4">
        <v>0</v>
      </c>
      <c r="F41" s="4">
        <v>0</v>
      </c>
      <c r="G41" s="5" t="s">
        <v>65</v>
      </c>
      <c r="H41" s="5" t="s">
        <v>65</v>
      </c>
      <c r="I41" s="3" t="s">
        <v>184</v>
      </c>
      <c r="J41" s="3" t="s">
        <v>184</v>
      </c>
      <c r="K41" s="4">
        <v>0</v>
      </c>
      <c r="L41" s="4">
        <v>0</v>
      </c>
      <c r="M41" s="4">
        <v>0</v>
      </c>
      <c r="N41" s="5" t="s">
        <v>65</v>
      </c>
      <c r="O41" s="5" t="s">
        <v>65</v>
      </c>
    </row>
    <row r="42" ht="30" customHeight="1" spans="1:15">
      <c r="A42" s="2" t="s">
        <v>313</v>
      </c>
      <c r="B42" s="3" t="s">
        <v>1136</v>
      </c>
      <c r="C42" s="3" t="s">
        <v>1137</v>
      </c>
      <c r="D42" s="4">
        <v>0</v>
      </c>
      <c r="E42" s="4">
        <v>0</v>
      </c>
      <c r="F42" s="4">
        <v>0</v>
      </c>
      <c r="G42" s="5" t="s">
        <v>65</v>
      </c>
      <c r="H42" s="5" t="s">
        <v>65</v>
      </c>
      <c r="I42" s="3" t="s">
        <v>184</v>
      </c>
      <c r="J42" s="3" t="s">
        <v>184</v>
      </c>
      <c r="K42" s="4">
        <v>0</v>
      </c>
      <c r="L42" s="4">
        <v>0</v>
      </c>
      <c r="M42" s="4">
        <v>0</v>
      </c>
      <c r="N42" s="5" t="s">
        <v>65</v>
      </c>
      <c r="O42" s="5" t="s">
        <v>65</v>
      </c>
    </row>
    <row r="43" ht="30" customHeight="1" spans="1:15">
      <c r="A43" s="2" t="s">
        <v>316</v>
      </c>
      <c r="B43" s="3" t="s">
        <v>1138</v>
      </c>
      <c r="C43" s="3" t="s">
        <v>1139</v>
      </c>
      <c r="D43" s="4">
        <v>0</v>
      </c>
      <c r="E43" s="4">
        <v>0</v>
      </c>
      <c r="F43" s="4">
        <v>0</v>
      </c>
      <c r="G43" s="5" t="s">
        <v>65</v>
      </c>
      <c r="H43" s="5" t="s">
        <v>65</v>
      </c>
      <c r="I43" s="3" t="s">
        <v>184</v>
      </c>
      <c r="J43" s="3" t="s">
        <v>184</v>
      </c>
      <c r="K43" s="4">
        <v>0</v>
      </c>
      <c r="L43" s="4">
        <v>0</v>
      </c>
      <c r="M43" s="4">
        <v>0</v>
      </c>
      <c r="N43" s="5" t="s">
        <v>65</v>
      </c>
      <c r="O43" s="5" t="s">
        <v>65</v>
      </c>
    </row>
    <row r="44" ht="30" customHeight="1" spans="1:15">
      <c r="A44" s="2" t="s">
        <v>319</v>
      </c>
      <c r="B44" s="3" t="s">
        <v>1140</v>
      </c>
      <c r="C44" s="3" t="s">
        <v>1141</v>
      </c>
      <c r="D44" s="4">
        <v>0</v>
      </c>
      <c r="E44" s="4">
        <v>0</v>
      </c>
      <c r="F44" s="4">
        <v>0</v>
      </c>
      <c r="G44" s="5" t="s">
        <v>65</v>
      </c>
      <c r="H44" s="5" t="s">
        <v>65</v>
      </c>
      <c r="I44" s="3" t="s">
        <v>184</v>
      </c>
      <c r="J44" s="3" t="s">
        <v>184</v>
      </c>
      <c r="K44" s="4">
        <v>0</v>
      </c>
      <c r="L44" s="4">
        <v>0</v>
      </c>
      <c r="M44" s="4">
        <v>0</v>
      </c>
      <c r="N44" s="5" t="s">
        <v>65</v>
      </c>
      <c r="O44" s="5" t="s">
        <v>65</v>
      </c>
    </row>
    <row r="45" ht="30" customHeight="1" spans="1:15">
      <c r="A45" s="2" t="s">
        <v>324</v>
      </c>
      <c r="B45" s="3" t="s">
        <v>1142</v>
      </c>
      <c r="C45" s="3" t="s">
        <v>1143</v>
      </c>
      <c r="D45" s="4">
        <v>871</v>
      </c>
      <c r="E45" s="4">
        <v>871</v>
      </c>
      <c r="F45" s="4">
        <v>824</v>
      </c>
      <c r="G45" s="5" t="s">
        <v>1144</v>
      </c>
      <c r="H45" s="5" t="s">
        <v>1144</v>
      </c>
      <c r="I45" s="3" t="s">
        <v>184</v>
      </c>
      <c r="J45" s="3" t="s">
        <v>184</v>
      </c>
      <c r="K45" s="4">
        <v>0</v>
      </c>
      <c r="L45" s="4">
        <v>0</v>
      </c>
      <c r="M45" s="4">
        <v>0</v>
      </c>
      <c r="N45" s="5" t="s">
        <v>65</v>
      </c>
      <c r="O45" s="5" t="s">
        <v>65</v>
      </c>
    </row>
    <row r="46" ht="30" customHeight="1" spans="1:15">
      <c r="A46" s="2" t="s">
        <v>327</v>
      </c>
      <c r="B46" s="3" t="s">
        <v>1145</v>
      </c>
      <c r="C46" s="3" t="s">
        <v>1146</v>
      </c>
      <c r="D46" s="4">
        <v>0</v>
      </c>
      <c r="E46" s="4">
        <v>0</v>
      </c>
      <c r="F46" s="4">
        <v>0</v>
      </c>
      <c r="G46" s="5" t="s">
        <v>65</v>
      </c>
      <c r="H46" s="5" t="s">
        <v>65</v>
      </c>
      <c r="I46" s="3" t="s">
        <v>184</v>
      </c>
      <c r="J46" s="3" t="s">
        <v>184</v>
      </c>
      <c r="K46" s="4">
        <v>0</v>
      </c>
      <c r="L46" s="4">
        <v>0</v>
      </c>
      <c r="M46" s="4">
        <v>0</v>
      </c>
      <c r="N46" s="5" t="s">
        <v>65</v>
      </c>
      <c r="O46" s="5" t="s">
        <v>65</v>
      </c>
    </row>
    <row r="47" ht="30" customHeight="1" spans="1:15">
      <c r="A47" s="2" t="s">
        <v>330</v>
      </c>
      <c r="B47" s="3" t="s">
        <v>1147</v>
      </c>
      <c r="C47" s="3" t="s">
        <v>1148</v>
      </c>
      <c r="D47" s="4">
        <v>2673.9</v>
      </c>
      <c r="E47" s="4">
        <v>2673.9</v>
      </c>
      <c r="F47" s="4">
        <v>0</v>
      </c>
      <c r="G47" s="5" t="s">
        <v>65</v>
      </c>
      <c r="H47" s="5" t="s">
        <v>65</v>
      </c>
      <c r="I47" s="3" t="s">
        <v>184</v>
      </c>
      <c r="J47" s="3" t="s">
        <v>184</v>
      </c>
      <c r="K47" s="4">
        <v>0</v>
      </c>
      <c r="L47" s="4">
        <v>0</v>
      </c>
      <c r="M47" s="4">
        <v>0</v>
      </c>
      <c r="N47" s="5" t="s">
        <v>65</v>
      </c>
      <c r="O47" s="5" t="s">
        <v>65</v>
      </c>
    </row>
    <row r="48" ht="30" customHeight="1" spans="1:15">
      <c r="A48" s="2" t="s">
        <v>333</v>
      </c>
      <c r="B48" s="3" t="s">
        <v>1149</v>
      </c>
      <c r="C48" s="3" t="s">
        <v>1150</v>
      </c>
      <c r="D48" s="4">
        <v>0</v>
      </c>
      <c r="E48" s="4">
        <v>0</v>
      </c>
      <c r="F48" s="4">
        <v>0</v>
      </c>
      <c r="G48" s="5" t="s">
        <v>65</v>
      </c>
      <c r="H48" s="5" t="s">
        <v>65</v>
      </c>
      <c r="I48" s="3" t="s">
        <v>184</v>
      </c>
      <c r="J48" s="3" t="s">
        <v>184</v>
      </c>
      <c r="K48" s="4">
        <v>0</v>
      </c>
      <c r="L48" s="4">
        <v>0</v>
      </c>
      <c r="M48" s="4">
        <v>0</v>
      </c>
      <c r="N48" s="5" t="s">
        <v>65</v>
      </c>
      <c r="O48" s="5" t="s">
        <v>65</v>
      </c>
    </row>
    <row r="49" ht="30" customHeight="1" spans="1:15">
      <c r="A49" s="2" t="s">
        <v>338</v>
      </c>
      <c r="B49" s="3" t="s">
        <v>1151</v>
      </c>
      <c r="C49" s="3" t="s">
        <v>1152</v>
      </c>
      <c r="D49" s="4">
        <v>0</v>
      </c>
      <c r="E49" s="4">
        <v>0</v>
      </c>
      <c r="F49" s="4">
        <v>0</v>
      </c>
      <c r="G49" s="5" t="s">
        <v>65</v>
      </c>
      <c r="H49" s="5" t="s">
        <v>65</v>
      </c>
      <c r="I49" s="3" t="s">
        <v>184</v>
      </c>
      <c r="J49" s="3" t="s">
        <v>184</v>
      </c>
      <c r="K49" s="4">
        <v>0</v>
      </c>
      <c r="L49" s="4">
        <v>0</v>
      </c>
      <c r="M49" s="4">
        <v>0</v>
      </c>
      <c r="N49" s="5" t="s">
        <v>65</v>
      </c>
      <c r="O49" s="5" t="s">
        <v>65</v>
      </c>
    </row>
    <row r="50" ht="30" customHeight="1" spans="1:15">
      <c r="A50" s="2" t="s">
        <v>343</v>
      </c>
      <c r="B50" s="3" t="s">
        <v>1153</v>
      </c>
      <c r="C50" s="3" t="s">
        <v>1154</v>
      </c>
      <c r="D50" s="4">
        <v>0</v>
      </c>
      <c r="E50" s="4">
        <v>0</v>
      </c>
      <c r="F50" s="4">
        <v>0</v>
      </c>
      <c r="G50" s="5" t="s">
        <v>65</v>
      </c>
      <c r="H50" s="5" t="s">
        <v>65</v>
      </c>
      <c r="I50" s="3" t="s">
        <v>184</v>
      </c>
      <c r="J50" s="3" t="s">
        <v>184</v>
      </c>
      <c r="K50" s="4">
        <v>0</v>
      </c>
      <c r="L50" s="4">
        <v>0</v>
      </c>
      <c r="M50" s="4">
        <v>0</v>
      </c>
      <c r="N50" s="5" t="s">
        <v>65</v>
      </c>
      <c r="O50" s="5" t="s">
        <v>65</v>
      </c>
    </row>
    <row r="51" ht="30" customHeight="1" spans="1:15">
      <c r="A51" s="2" t="s">
        <v>348</v>
      </c>
      <c r="B51" s="3" t="s">
        <v>1155</v>
      </c>
      <c r="C51" s="3" t="s">
        <v>1156</v>
      </c>
      <c r="D51" s="4">
        <v>0</v>
      </c>
      <c r="E51" s="4">
        <v>0</v>
      </c>
      <c r="F51" s="4">
        <v>0</v>
      </c>
      <c r="G51" s="5" t="s">
        <v>65</v>
      </c>
      <c r="H51" s="5" t="s">
        <v>65</v>
      </c>
      <c r="I51" s="3" t="s">
        <v>184</v>
      </c>
      <c r="J51" s="3" t="s">
        <v>184</v>
      </c>
      <c r="K51" s="4">
        <v>0</v>
      </c>
      <c r="L51" s="4">
        <v>0</v>
      </c>
      <c r="M51" s="4">
        <v>0</v>
      </c>
      <c r="N51" s="5" t="s">
        <v>65</v>
      </c>
      <c r="O51" s="5" t="s">
        <v>65</v>
      </c>
    </row>
    <row r="52" ht="30" customHeight="1" spans="1:15">
      <c r="A52" s="2" t="s">
        <v>351</v>
      </c>
      <c r="B52" s="3" t="s">
        <v>1157</v>
      </c>
      <c r="C52" s="3" t="s">
        <v>1158</v>
      </c>
      <c r="D52" s="4">
        <v>0</v>
      </c>
      <c r="E52" s="4">
        <v>0</v>
      </c>
      <c r="F52" s="4">
        <v>0</v>
      </c>
      <c r="G52" s="5" t="s">
        <v>65</v>
      </c>
      <c r="H52" s="5" t="s">
        <v>65</v>
      </c>
      <c r="I52" s="3" t="s">
        <v>184</v>
      </c>
      <c r="J52" s="3" t="s">
        <v>184</v>
      </c>
      <c r="K52" s="4">
        <v>0</v>
      </c>
      <c r="L52" s="4">
        <v>0</v>
      </c>
      <c r="M52" s="4">
        <v>0</v>
      </c>
      <c r="N52" s="5" t="s">
        <v>65</v>
      </c>
      <c r="O52" s="5" t="s">
        <v>65</v>
      </c>
    </row>
    <row r="53" ht="30" customHeight="1" spans="1:15">
      <c r="A53" s="2" t="s">
        <v>356</v>
      </c>
      <c r="B53" s="3" t="s">
        <v>1159</v>
      </c>
      <c r="C53" s="3" t="s">
        <v>1160</v>
      </c>
      <c r="D53" s="4">
        <v>21376.13</v>
      </c>
      <c r="E53" s="4">
        <v>21376.13</v>
      </c>
      <c r="F53" s="4">
        <v>7481.86</v>
      </c>
      <c r="G53" s="5" t="s">
        <v>301</v>
      </c>
      <c r="H53" s="5" t="s">
        <v>301</v>
      </c>
      <c r="I53" s="3" t="s">
        <v>184</v>
      </c>
      <c r="J53" s="3" t="s">
        <v>184</v>
      </c>
      <c r="K53" s="4">
        <v>0</v>
      </c>
      <c r="L53" s="4">
        <v>0</v>
      </c>
      <c r="M53" s="4">
        <v>0</v>
      </c>
      <c r="N53" s="5" t="s">
        <v>65</v>
      </c>
      <c r="O53" s="5" t="s">
        <v>65</v>
      </c>
    </row>
    <row r="54" ht="30" customHeight="1" spans="1:15">
      <c r="A54" s="2" t="s">
        <v>359</v>
      </c>
      <c r="B54" s="3" t="s">
        <v>1161</v>
      </c>
      <c r="C54" s="3" t="s">
        <v>907</v>
      </c>
      <c r="D54" s="4">
        <v>234</v>
      </c>
      <c r="E54" s="4">
        <v>234</v>
      </c>
      <c r="F54" s="4">
        <v>0</v>
      </c>
      <c r="G54" s="5" t="s">
        <v>65</v>
      </c>
      <c r="H54" s="5" t="s">
        <v>65</v>
      </c>
      <c r="I54" s="3" t="s">
        <v>184</v>
      </c>
      <c r="J54" s="3" t="s">
        <v>184</v>
      </c>
      <c r="K54" s="4">
        <v>0</v>
      </c>
      <c r="L54" s="4">
        <v>0</v>
      </c>
      <c r="M54" s="4">
        <v>0</v>
      </c>
      <c r="N54" s="5" t="s">
        <v>65</v>
      </c>
      <c r="O54" s="5" t="s">
        <v>65</v>
      </c>
    </row>
    <row r="55" ht="30" customHeight="1" spans="1:15">
      <c r="A55" s="2" t="s">
        <v>362</v>
      </c>
      <c r="B55" s="3" t="s">
        <v>1162</v>
      </c>
      <c r="C55" s="3" t="s">
        <v>1163</v>
      </c>
      <c r="D55" s="4">
        <v>0</v>
      </c>
      <c r="E55" s="4">
        <v>0</v>
      </c>
      <c r="F55" s="4">
        <v>0</v>
      </c>
      <c r="G55" s="5" t="s">
        <v>65</v>
      </c>
      <c r="H55" s="5" t="s">
        <v>65</v>
      </c>
      <c r="I55" s="3" t="s">
        <v>184</v>
      </c>
      <c r="J55" s="3" t="s">
        <v>184</v>
      </c>
      <c r="K55" s="4">
        <v>0</v>
      </c>
      <c r="L55" s="4">
        <v>0</v>
      </c>
      <c r="M55" s="4">
        <v>0</v>
      </c>
      <c r="N55" s="5" t="s">
        <v>65</v>
      </c>
      <c r="O55" s="5" t="s">
        <v>65</v>
      </c>
    </row>
    <row r="56" ht="30" customHeight="1" spans="1:15">
      <c r="A56" s="2" t="s">
        <v>365</v>
      </c>
      <c r="B56" s="3" t="s">
        <v>1164</v>
      </c>
      <c r="C56" s="3" t="s">
        <v>1165</v>
      </c>
      <c r="D56" s="4">
        <v>30</v>
      </c>
      <c r="E56" s="4">
        <v>30</v>
      </c>
      <c r="F56" s="4">
        <v>0</v>
      </c>
      <c r="G56" s="5" t="s">
        <v>65</v>
      </c>
      <c r="H56" s="5" t="s">
        <v>65</v>
      </c>
      <c r="I56" s="3" t="s">
        <v>184</v>
      </c>
      <c r="J56" s="3" t="s">
        <v>184</v>
      </c>
      <c r="K56" s="4">
        <v>0</v>
      </c>
      <c r="L56" s="4">
        <v>0</v>
      </c>
      <c r="M56" s="4">
        <v>0</v>
      </c>
      <c r="N56" s="5" t="s">
        <v>65</v>
      </c>
      <c r="O56" s="5" t="s">
        <v>65</v>
      </c>
    </row>
    <row r="57" ht="30" customHeight="1" spans="1:15">
      <c r="A57" s="2" t="s">
        <v>370</v>
      </c>
      <c r="B57" s="3" t="s">
        <v>1166</v>
      </c>
      <c r="C57" s="3" t="s">
        <v>1167</v>
      </c>
      <c r="D57" s="4">
        <v>9</v>
      </c>
      <c r="E57" s="4">
        <v>9</v>
      </c>
      <c r="F57" s="4">
        <v>0</v>
      </c>
      <c r="G57" s="5" t="s">
        <v>65</v>
      </c>
      <c r="H57" s="5" t="s">
        <v>65</v>
      </c>
      <c r="I57" s="3" t="s">
        <v>184</v>
      </c>
      <c r="J57" s="3" t="s">
        <v>184</v>
      </c>
      <c r="K57" s="4">
        <v>0</v>
      </c>
      <c r="L57" s="4">
        <v>0</v>
      </c>
      <c r="M57" s="4">
        <v>0</v>
      </c>
      <c r="N57" s="5" t="s">
        <v>65</v>
      </c>
      <c r="O57" s="5" t="s">
        <v>65</v>
      </c>
    </row>
    <row r="58" ht="30" customHeight="1" spans="1:15">
      <c r="A58" s="2" t="s">
        <v>373</v>
      </c>
      <c r="B58" s="3" t="s">
        <v>1168</v>
      </c>
      <c r="C58" s="3" t="s">
        <v>910</v>
      </c>
      <c r="D58" s="4">
        <v>0</v>
      </c>
      <c r="E58" s="4">
        <v>0</v>
      </c>
      <c r="F58" s="4">
        <v>0</v>
      </c>
      <c r="G58" s="5" t="s">
        <v>65</v>
      </c>
      <c r="H58" s="5" t="s">
        <v>65</v>
      </c>
      <c r="I58" s="3" t="s">
        <v>184</v>
      </c>
      <c r="J58" s="3" t="s">
        <v>184</v>
      </c>
      <c r="K58" s="4">
        <v>0</v>
      </c>
      <c r="L58" s="4">
        <v>0</v>
      </c>
      <c r="M58" s="4">
        <v>0</v>
      </c>
      <c r="N58" s="5" t="s">
        <v>65</v>
      </c>
      <c r="O58" s="5" t="s">
        <v>65</v>
      </c>
    </row>
    <row r="59" ht="30" customHeight="1" spans="1:15">
      <c r="A59" s="2" t="s">
        <v>376</v>
      </c>
      <c r="B59" s="3" t="s">
        <v>1169</v>
      </c>
      <c r="C59" s="3" t="s">
        <v>1170</v>
      </c>
      <c r="D59" s="4">
        <v>0</v>
      </c>
      <c r="E59" s="4">
        <v>0</v>
      </c>
      <c r="F59" s="4">
        <v>0</v>
      </c>
      <c r="G59" s="5" t="s">
        <v>65</v>
      </c>
      <c r="H59" s="5" t="s">
        <v>65</v>
      </c>
      <c r="I59" s="3" t="s">
        <v>184</v>
      </c>
      <c r="J59" s="3" t="s">
        <v>184</v>
      </c>
      <c r="K59" s="4">
        <v>0</v>
      </c>
      <c r="L59" s="4">
        <v>0</v>
      </c>
      <c r="M59" s="4">
        <v>0</v>
      </c>
      <c r="N59" s="5" t="s">
        <v>65</v>
      </c>
      <c r="O59" s="5" t="s">
        <v>65</v>
      </c>
    </row>
    <row r="60" ht="30" customHeight="1" spans="1:15">
      <c r="A60" s="2" t="s">
        <v>379</v>
      </c>
      <c r="B60" s="3" t="s">
        <v>1171</v>
      </c>
      <c r="C60" s="3" t="s">
        <v>913</v>
      </c>
      <c r="D60" s="4">
        <v>360</v>
      </c>
      <c r="E60" s="4">
        <v>360</v>
      </c>
      <c r="F60" s="4">
        <v>123</v>
      </c>
      <c r="G60" s="5" t="s">
        <v>1172</v>
      </c>
      <c r="H60" s="5" t="s">
        <v>1172</v>
      </c>
      <c r="I60" s="3" t="s">
        <v>184</v>
      </c>
      <c r="J60" s="3" t="s">
        <v>184</v>
      </c>
      <c r="K60" s="4">
        <v>0</v>
      </c>
      <c r="L60" s="4">
        <v>0</v>
      </c>
      <c r="M60" s="4">
        <v>0</v>
      </c>
      <c r="N60" s="5" t="s">
        <v>65</v>
      </c>
      <c r="O60" s="5" t="s">
        <v>65</v>
      </c>
    </row>
    <row r="61" ht="30" customHeight="1" spans="1:15">
      <c r="A61" s="2" t="s">
        <v>382</v>
      </c>
      <c r="B61" s="3" t="s">
        <v>1173</v>
      </c>
      <c r="C61" s="3" t="s">
        <v>1174</v>
      </c>
      <c r="D61" s="4">
        <v>67</v>
      </c>
      <c r="E61" s="4">
        <v>67</v>
      </c>
      <c r="F61" s="4">
        <v>0</v>
      </c>
      <c r="G61" s="5" t="s">
        <v>65</v>
      </c>
      <c r="H61" s="5" t="s">
        <v>65</v>
      </c>
      <c r="I61" s="3" t="s">
        <v>184</v>
      </c>
      <c r="J61" s="3" t="s">
        <v>184</v>
      </c>
      <c r="K61" s="4">
        <v>0</v>
      </c>
      <c r="L61" s="4">
        <v>0</v>
      </c>
      <c r="M61" s="4">
        <v>0</v>
      </c>
      <c r="N61" s="5" t="s">
        <v>65</v>
      </c>
      <c r="O61" s="5" t="s">
        <v>65</v>
      </c>
    </row>
    <row r="62" ht="30" customHeight="1" spans="1:15">
      <c r="A62" s="2" t="s">
        <v>386</v>
      </c>
      <c r="B62" s="3" t="s">
        <v>1175</v>
      </c>
      <c r="C62" s="3" t="s">
        <v>916</v>
      </c>
      <c r="D62" s="4">
        <v>156.4</v>
      </c>
      <c r="E62" s="4">
        <v>156.4</v>
      </c>
      <c r="F62" s="4">
        <v>110.7</v>
      </c>
      <c r="G62" s="5" t="s">
        <v>1176</v>
      </c>
      <c r="H62" s="5" t="s">
        <v>1176</v>
      </c>
      <c r="I62" s="3" t="s">
        <v>184</v>
      </c>
      <c r="J62" s="3" t="s">
        <v>184</v>
      </c>
      <c r="K62" s="4">
        <v>0</v>
      </c>
      <c r="L62" s="4">
        <v>0</v>
      </c>
      <c r="M62" s="4">
        <v>0</v>
      </c>
      <c r="N62" s="5" t="s">
        <v>65</v>
      </c>
      <c r="O62" s="5" t="s">
        <v>65</v>
      </c>
    </row>
    <row r="63" ht="30" customHeight="1" spans="1:15">
      <c r="A63" s="2" t="s">
        <v>391</v>
      </c>
      <c r="B63" s="3" t="s">
        <v>1177</v>
      </c>
      <c r="C63" s="3" t="s">
        <v>919</v>
      </c>
      <c r="D63" s="4">
        <v>1934.62</v>
      </c>
      <c r="E63" s="4">
        <v>1934.62</v>
      </c>
      <c r="F63" s="4">
        <v>150</v>
      </c>
      <c r="G63" s="5" t="s">
        <v>1178</v>
      </c>
      <c r="H63" s="5" t="s">
        <v>1178</v>
      </c>
      <c r="I63" s="3" t="s">
        <v>184</v>
      </c>
      <c r="J63" s="3" t="s">
        <v>184</v>
      </c>
      <c r="K63" s="4">
        <v>0</v>
      </c>
      <c r="L63" s="4">
        <v>0</v>
      </c>
      <c r="M63" s="4">
        <v>0</v>
      </c>
      <c r="N63" s="5" t="s">
        <v>65</v>
      </c>
      <c r="O63" s="5" t="s">
        <v>65</v>
      </c>
    </row>
    <row r="64" ht="30" customHeight="1" spans="1:15">
      <c r="A64" s="2" t="s">
        <v>396</v>
      </c>
      <c r="B64" s="3" t="s">
        <v>1179</v>
      </c>
      <c r="C64" s="3" t="s">
        <v>1180</v>
      </c>
      <c r="D64" s="4">
        <v>504</v>
      </c>
      <c r="E64" s="4">
        <v>504</v>
      </c>
      <c r="F64" s="4">
        <v>0</v>
      </c>
      <c r="G64" s="5" t="s">
        <v>65</v>
      </c>
      <c r="H64" s="5" t="s">
        <v>65</v>
      </c>
      <c r="I64" s="3" t="s">
        <v>184</v>
      </c>
      <c r="J64" s="3" t="s">
        <v>184</v>
      </c>
      <c r="K64" s="4">
        <v>0</v>
      </c>
      <c r="L64" s="4">
        <v>0</v>
      </c>
      <c r="M64" s="4">
        <v>0</v>
      </c>
      <c r="N64" s="5" t="s">
        <v>65</v>
      </c>
      <c r="O64" s="5" t="s">
        <v>65</v>
      </c>
    </row>
    <row r="65" ht="30" customHeight="1" spans="1:15">
      <c r="A65" s="2" t="s">
        <v>401</v>
      </c>
      <c r="B65" s="3" t="s">
        <v>1181</v>
      </c>
      <c r="C65" s="3" t="s">
        <v>1182</v>
      </c>
      <c r="D65" s="4">
        <v>4977.92</v>
      </c>
      <c r="E65" s="4">
        <v>4977.92</v>
      </c>
      <c r="F65" s="4">
        <v>1730.86</v>
      </c>
      <c r="G65" s="5" t="s">
        <v>734</v>
      </c>
      <c r="H65" s="5" t="s">
        <v>734</v>
      </c>
      <c r="I65" s="3" t="s">
        <v>184</v>
      </c>
      <c r="J65" s="3" t="s">
        <v>184</v>
      </c>
      <c r="K65" s="4">
        <v>0</v>
      </c>
      <c r="L65" s="4">
        <v>0</v>
      </c>
      <c r="M65" s="4">
        <v>0</v>
      </c>
      <c r="N65" s="5" t="s">
        <v>65</v>
      </c>
      <c r="O65" s="5" t="s">
        <v>65</v>
      </c>
    </row>
    <row r="66" ht="30" customHeight="1" spans="1:15">
      <c r="A66" s="2" t="s">
        <v>406</v>
      </c>
      <c r="B66" s="3" t="s">
        <v>1183</v>
      </c>
      <c r="C66" s="3" t="s">
        <v>924</v>
      </c>
      <c r="D66" s="4">
        <v>2626</v>
      </c>
      <c r="E66" s="4">
        <v>2626</v>
      </c>
      <c r="F66" s="4">
        <v>1839.3</v>
      </c>
      <c r="G66" s="5" t="s">
        <v>1184</v>
      </c>
      <c r="H66" s="5" t="s">
        <v>1184</v>
      </c>
      <c r="I66" s="3" t="s">
        <v>184</v>
      </c>
      <c r="J66" s="3" t="s">
        <v>184</v>
      </c>
      <c r="K66" s="4">
        <v>0</v>
      </c>
      <c r="L66" s="4">
        <v>0</v>
      </c>
      <c r="M66" s="4">
        <v>0</v>
      </c>
      <c r="N66" s="5" t="s">
        <v>65</v>
      </c>
      <c r="O66" s="5" t="s">
        <v>65</v>
      </c>
    </row>
    <row r="67" ht="30" customHeight="1" spans="1:15">
      <c r="A67" s="2" t="s">
        <v>409</v>
      </c>
      <c r="B67" s="3" t="s">
        <v>1185</v>
      </c>
      <c r="C67" s="3" t="s">
        <v>1186</v>
      </c>
      <c r="D67" s="4">
        <v>629.19</v>
      </c>
      <c r="E67" s="4">
        <v>629.19</v>
      </c>
      <c r="F67" s="4">
        <v>500</v>
      </c>
      <c r="G67" s="5" t="s">
        <v>1187</v>
      </c>
      <c r="H67" s="5" t="s">
        <v>1187</v>
      </c>
      <c r="I67" s="3" t="s">
        <v>184</v>
      </c>
      <c r="J67" s="3" t="s">
        <v>184</v>
      </c>
      <c r="K67" s="4">
        <v>0</v>
      </c>
      <c r="L67" s="4">
        <v>0</v>
      </c>
      <c r="M67" s="4">
        <v>0</v>
      </c>
      <c r="N67" s="5" t="s">
        <v>65</v>
      </c>
      <c r="O67" s="5" t="s">
        <v>65</v>
      </c>
    </row>
    <row r="68" ht="30" customHeight="1" spans="1:15">
      <c r="A68" s="2" t="s">
        <v>414</v>
      </c>
      <c r="B68" s="3" t="s">
        <v>1188</v>
      </c>
      <c r="C68" s="3" t="s">
        <v>1189</v>
      </c>
      <c r="D68" s="4">
        <v>631</v>
      </c>
      <c r="E68" s="4">
        <v>631</v>
      </c>
      <c r="F68" s="4">
        <v>0</v>
      </c>
      <c r="G68" s="5" t="s">
        <v>65</v>
      </c>
      <c r="H68" s="5" t="s">
        <v>65</v>
      </c>
      <c r="I68" s="3" t="s">
        <v>184</v>
      </c>
      <c r="J68" s="3" t="s">
        <v>184</v>
      </c>
      <c r="K68" s="4">
        <v>0</v>
      </c>
      <c r="L68" s="4">
        <v>0</v>
      </c>
      <c r="M68" s="4">
        <v>0</v>
      </c>
      <c r="N68" s="5" t="s">
        <v>65</v>
      </c>
      <c r="O68" s="5" t="s">
        <v>65</v>
      </c>
    </row>
    <row r="69" ht="30" customHeight="1" spans="1:15">
      <c r="A69" s="2" t="s">
        <v>417</v>
      </c>
      <c r="B69" s="3" t="s">
        <v>1190</v>
      </c>
      <c r="C69" s="3" t="s">
        <v>1191</v>
      </c>
      <c r="D69" s="4">
        <v>0</v>
      </c>
      <c r="E69" s="4">
        <v>0</v>
      </c>
      <c r="F69" s="4">
        <v>0</v>
      </c>
      <c r="G69" s="5" t="s">
        <v>65</v>
      </c>
      <c r="H69" s="5" t="s">
        <v>65</v>
      </c>
      <c r="I69" s="3" t="s">
        <v>184</v>
      </c>
      <c r="J69" s="3" t="s">
        <v>184</v>
      </c>
      <c r="K69" s="4">
        <v>0</v>
      </c>
      <c r="L69" s="4">
        <v>0</v>
      </c>
      <c r="M69" s="4">
        <v>0</v>
      </c>
      <c r="N69" s="5" t="s">
        <v>65</v>
      </c>
      <c r="O69" s="5" t="s">
        <v>65</v>
      </c>
    </row>
    <row r="70" ht="30" customHeight="1" spans="1:15">
      <c r="A70" s="2" t="s">
        <v>422</v>
      </c>
      <c r="B70" s="3" t="s">
        <v>1192</v>
      </c>
      <c r="C70" s="3" t="s">
        <v>1193</v>
      </c>
      <c r="D70" s="4">
        <v>8117</v>
      </c>
      <c r="E70" s="4">
        <v>8117</v>
      </c>
      <c r="F70" s="4">
        <v>2852</v>
      </c>
      <c r="G70" s="5" t="s">
        <v>1194</v>
      </c>
      <c r="H70" s="5" t="s">
        <v>1194</v>
      </c>
      <c r="I70" s="3" t="s">
        <v>184</v>
      </c>
      <c r="J70" s="3" t="s">
        <v>184</v>
      </c>
      <c r="K70" s="4">
        <v>0</v>
      </c>
      <c r="L70" s="4">
        <v>0</v>
      </c>
      <c r="M70" s="4">
        <v>0</v>
      </c>
      <c r="N70" s="5" t="s">
        <v>65</v>
      </c>
      <c r="O70" s="5" t="s">
        <v>65</v>
      </c>
    </row>
    <row r="71" ht="30" customHeight="1" spans="1:15">
      <c r="A71" s="2" t="s">
        <v>427</v>
      </c>
      <c r="B71" s="3" t="s">
        <v>1195</v>
      </c>
      <c r="C71" s="3" t="s">
        <v>927</v>
      </c>
      <c r="D71" s="4">
        <v>0</v>
      </c>
      <c r="E71" s="4">
        <v>0</v>
      </c>
      <c r="F71" s="4">
        <v>0</v>
      </c>
      <c r="G71" s="5" t="s">
        <v>65</v>
      </c>
      <c r="H71" s="5" t="s">
        <v>65</v>
      </c>
      <c r="I71" s="3" t="s">
        <v>184</v>
      </c>
      <c r="J71" s="3" t="s">
        <v>184</v>
      </c>
      <c r="K71" s="4">
        <v>0</v>
      </c>
      <c r="L71" s="4">
        <v>0</v>
      </c>
      <c r="M71" s="4">
        <v>0</v>
      </c>
      <c r="N71" s="5" t="s">
        <v>65</v>
      </c>
      <c r="O71" s="5" t="s">
        <v>65</v>
      </c>
    </row>
    <row r="72" ht="30" customHeight="1" spans="1:15">
      <c r="A72" s="2" t="s">
        <v>430</v>
      </c>
      <c r="B72" s="3" t="s">
        <v>1196</v>
      </c>
      <c r="C72" s="3" t="s">
        <v>1197</v>
      </c>
      <c r="D72" s="4">
        <v>0</v>
      </c>
      <c r="E72" s="4">
        <v>0</v>
      </c>
      <c r="F72" s="4">
        <v>0</v>
      </c>
      <c r="G72" s="5" t="s">
        <v>65</v>
      </c>
      <c r="H72" s="5" t="s">
        <v>65</v>
      </c>
      <c r="I72" s="3" t="s">
        <v>184</v>
      </c>
      <c r="J72" s="3" t="s">
        <v>184</v>
      </c>
      <c r="K72" s="4">
        <v>0</v>
      </c>
      <c r="L72" s="4">
        <v>0</v>
      </c>
      <c r="M72" s="4">
        <v>0</v>
      </c>
      <c r="N72" s="5" t="s">
        <v>65</v>
      </c>
      <c r="O72" s="5" t="s">
        <v>65</v>
      </c>
    </row>
    <row r="73" ht="30" customHeight="1" spans="1:15">
      <c r="A73" s="2" t="s">
        <v>435</v>
      </c>
      <c r="B73" s="3" t="s">
        <v>1198</v>
      </c>
      <c r="C73" s="3" t="s">
        <v>1199</v>
      </c>
      <c r="D73" s="4">
        <v>0</v>
      </c>
      <c r="E73" s="4">
        <v>0</v>
      </c>
      <c r="F73" s="4">
        <v>176</v>
      </c>
      <c r="G73" s="5" t="s">
        <v>65</v>
      </c>
      <c r="H73" s="5" t="s">
        <v>65</v>
      </c>
      <c r="I73" s="3" t="s">
        <v>184</v>
      </c>
      <c r="J73" s="3" t="s">
        <v>184</v>
      </c>
      <c r="K73" s="4">
        <v>0</v>
      </c>
      <c r="L73" s="4">
        <v>0</v>
      </c>
      <c r="M73" s="4">
        <v>0</v>
      </c>
      <c r="N73" s="5" t="s">
        <v>65</v>
      </c>
      <c r="O73" s="5" t="s">
        <v>65</v>
      </c>
    </row>
    <row r="74" ht="30" customHeight="1" spans="1:15">
      <c r="A74" s="2" t="s">
        <v>440</v>
      </c>
      <c r="B74" s="3" t="s">
        <v>1200</v>
      </c>
      <c r="C74" s="3" t="s">
        <v>182</v>
      </c>
      <c r="D74" s="4">
        <v>1100</v>
      </c>
      <c r="E74" s="4">
        <v>1100</v>
      </c>
      <c r="F74" s="4">
        <v>0</v>
      </c>
      <c r="G74" s="5" t="s">
        <v>65</v>
      </c>
      <c r="H74" s="5" t="s">
        <v>65</v>
      </c>
      <c r="I74" s="3" t="s">
        <v>184</v>
      </c>
      <c r="J74" s="3" t="s">
        <v>184</v>
      </c>
      <c r="K74" s="4">
        <v>0</v>
      </c>
      <c r="L74" s="4">
        <v>0</v>
      </c>
      <c r="M74" s="4">
        <v>0</v>
      </c>
      <c r="N74" s="5" t="s">
        <v>65</v>
      </c>
      <c r="O74" s="5" t="s">
        <v>65</v>
      </c>
    </row>
    <row r="75" ht="30" customHeight="1" spans="1:15">
      <c r="A75" s="2" t="s">
        <v>445</v>
      </c>
      <c r="B75" s="3" t="s">
        <v>1201</v>
      </c>
      <c r="C75" s="3" t="s">
        <v>1202</v>
      </c>
      <c r="D75" s="4">
        <v>0</v>
      </c>
      <c r="E75" s="4">
        <v>0</v>
      </c>
      <c r="F75" s="4">
        <v>0</v>
      </c>
      <c r="G75" s="5" t="s">
        <v>65</v>
      </c>
      <c r="H75" s="5" t="s">
        <v>65</v>
      </c>
      <c r="I75" s="3" t="s">
        <v>1203</v>
      </c>
      <c r="J75" s="3" t="s">
        <v>1204</v>
      </c>
      <c r="K75" s="4">
        <v>4997</v>
      </c>
      <c r="L75" s="4">
        <v>4997</v>
      </c>
      <c r="M75" s="4">
        <v>5224</v>
      </c>
      <c r="N75" s="5" t="s">
        <v>1205</v>
      </c>
      <c r="O75" s="5" t="s">
        <v>1205</v>
      </c>
    </row>
    <row r="76" ht="30" customHeight="1" spans="1:15">
      <c r="A76" s="2" t="s">
        <v>448</v>
      </c>
      <c r="B76" s="3" t="s">
        <v>1206</v>
      </c>
      <c r="C76" s="3" t="s">
        <v>1207</v>
      </c>
      <c r="D76" s="4">
        <v>0</v>
      </c>
      <c r="E76" s="4">
        <v>0</v>
      </c>
      <c r="F76" s="4">
        <v>0</v>
      </c>
      <c r="G76" s="5" t="s">
        <v>65</v>
      </c>
      <c r="H76" s="5" t="s">
        <v>65</v>
      </c>
      <c r="I76" s="3" t="s">
        <v>1208</v>
      </c>
      <c r="J76" s="3" t="s">
        <v>1209</v>
      </c>
      <c r="K76" s="4">
        <v>4721</v>
      </c>
      <c r="L76" s="4">
        <v>4721</v>
      </c>
      <c r="M76" s="4">
        <v>4721</v>
      </c>
      <c r="N76" s="5" t="s">
        <v>560</v>
      </c>
      <c r="O76" s="5" t="s">
        <v>560</v>
      </c>
    </row>
    <row r="77" ht="30" customHeight="1" spans="1:15">
      <c r="A77" s="2" t="s">
        <v>453</v>
      </c>
      <c r="B77" s="3" t="s">
        <v>1210</v>
      </c>
      <c r="C77" s="3" t="s">
        <v>1211</v>
      </c>
      <c r="D77" s="4">
        <v>0</v>
      </c>
      <c r="E77" s="4">
        <v>0</v>
      </c>
      <c r="F77" s="4">
        <v>0</v>
      </c>
      <c r="G77" s="5" t="s">
        <v>65</v>
      </c>
      <c r="H77" s="5" t="s">
        <v>65</v>
      </c>
      <c r="I77" s="3" t="s">
        <v>1212</v>
      </c>
      <c r="J77" s="3" t="s">
        <v>1213</v>
      </c>
      <c r="K77" s="4">
        <v>276</v>
      </c>
      <c r="L77" s="4">
        <v>276</v>
      </c>
      <c r="M77" s="4">
        <v>503</v>
      </c>
      <c r="N77" s="5" t="s">
        <v>1214</v>
      </c>
      <c r="O77" s="5" t="s">
        <v>1214</v>
      </c>
    </row>
    <row r="78" ht="30" customHeight="1" spans="1:15">
      <c r="A78" s="2" t="s">
        <v>97</v>
      </c>
      <c r="B78" s="3" t="s">
        <v>1215</v>
      </c>
      <c r="C78" s="3" t="s">
        <v>1216</v>
      </c>
      <c r="D78" s="4">
        <v>79640.1</v>
      </c>
      <c r="E78" s="4">
        <v>79640.1</v>
      </c>
      <c r="F78" s="4">
        <v>61967.58</v>
      </c>
      <c r="G78" s="5" t="s">
        <v>1217</v>
      </c>
      <c r="H78" s="5" t="s">
        <v>1217</v>
      </c>
      <c r="I78" s="3" t="s">
        <v>1218</v>
      </c>
      <c r="J78" s="3" t="s">
        <v>1219</v>
      </c>
      <c r="K78" s="4">
        <v>0</v>
      </c>
      <c r="L78" s="4">
        <v>0</v>
      </c>
      <c r="M78" s="4">
        <v>0</v>
      </c>
      <c r="N78" s="5" t="s">
        <v>65</v>
      </c>
      <c r="O78" s="5" t="s">
        <v>65</v>
      </c>
    </row>
    <row r="79" ht="30" customHeight="1" spans="1:15">
      <c r="A79" s="2" t="s">
        <v>458</v>
      </c>
      <c r="B79" s="3" t="s">
        <v>1220</v>
      </c>
      <c r="C79" s="3" t="s">
        <v>1221</v>
      </c>
      <c r="D79" s="4">
        <v>0</v>
      </c>
      <c r="E79" s="4">
        <v>0</v>
      </c>
      <c r="F79" s="4">
        <v>0</v>
      </c>
      <c r="G79" s="5" t="s">
        <v>65</v>
      </c>
      <c r="H79" s="5" t="s">
        <v>65</v>
      </c>
      <c r="I79" s="3" t="s">
        <v>1222</v>
      </c>
      <c r="J79" s="3" t="s">
        <v>1223</v>
      </c>
      <c r="K79" s="4">
        <v>0</v>
      </c>
      <c r="L79" s="4">
        <v>0</v>
      </c>
      <c r="M79" s="4">
        <v>0</v>
      </c>
      <c r="N79" s="5" t="s">
        <v>65</v>
      </c>
      <c r="O79" s="5" t="s">
        <v>65</v>
      </c>
    </row>
    <row r="80" ht="30" customHeight="1" spans="1:15">
      <c r="A80" s="2" t="s">
        <v>461</v>
      </c>
      <c r="B80" s="3" t="s">
        <v>1224</v>
      </c>
      <c r="C80" s="3" t="s">
        <v>1225</v>
      </c>
      <c r="D80" s="4">
        <v>79640.1</v>
      </c>
      <c r="E80" s="4">
        <v>79640.1</v>
      </c>
      <c r="F80" s="4">
        <v>61967.58</v>
      </c>
      <c r="G80" s="5" t="s">
        <v>1217</v>
      </c>
      <c r="H80" s="5" t="s">
        <v>1217</v>
      </c>
      <c r="I80" s="3" t="s">
        <v>1226</v>
      </c>
      <c r="J80" s="3" t="s">
        <v>1227</v>
      </c>
      <c r="K80" s="4">
        <v>0</v>
      </c>
      <c r="L80" s="4">
        <v>61967.58</v>
      </c>
      <c r="M80" s="4">
        <v>0</v>
      </c>
      <c r="N80" s="5" t="s">
        <v>65</v>
      </c>
      <c r="O80" s="5" t="s">
        <v>65</v>
      </c>
    </row>
    <row r="81" ht="30" customHeight="1" spans="1:15">
      <c r="A81" s="2" t="s">
        <v>466</v>
      </c>
      <c r="B81" s="3" t="s">
        <v>184</v>
      </c>
      <c r="C81" s="3" t="s">
        <v>184</v>
      </c>
      <c r="D81" s="4">
        <v>0</v>
      </c>
      <c r="E81" s="4">
        <v>0</v>
      </c>
      <c r="F81" s="4">
        <v>0</v>
      </c>
      <c r="G81" s="5" t="s">
        <v>65</v>
      </c>
      <c r="H81" s="5" t="s">
        <v>65</v>
      </c>
      <c r="I81" s="3" t="s">
        <v>1228</v>
      </c>
      <c r="J81" s="3" t="s">
        <v>1229</v>
      </c>
      <c r="K81" s="4">
        <v>0</v>
      </c>
      <c r="L81" s="4">
        <v>61967.58</v>
      </c>
      <c r="M81" s="4">
        <v>0</v>
      </c>
      <c r="N81" s="5" t="s">
        <v>65</v>
      </c>
      <c r="O81" s="5" t="s">
        <v>65</v>
      </c>
    </row>
    <row r="82" ht="30" customHeight="1" spans="1:15">
      <c r="A82" s="2" t="s">
        <v>469</v>
      </c>
      <c r="B82" s="3" t="s">
        <v>1230</v>
      </c>
      <c r="C82" s="3" t="s">
        <v>1231</v>
      </c>
      <c r="D82" s="4">
        <v>95544.18</v>
      </c>
      <c r="E82" s="4">
        <v>95544.18</v>
      </c>
      <c r="F82" s="4">
        <v>70828.74</v>
      </c>
      <c r="G82" s="5" t="s">
        <v>1232</v>
      </c>
      <c r="H82" s="5" t="s">
        <v>1232</v>
      </c>
      <c r="I82" s="3" t="s">
        <v>1233</v>
      </c>
      <c r="J82" s="3" t="s">
        <v>1234</v>
      </c>
      <c r="K82" s="4">
        <v>0</v>
      </c>
      <c r="L82" s="4">
        <v>0</v>
      </c>
      <c r="M82" s="4">
        <v>0</v>
      </c>
      <c r="N82" s="5" t="s">
        <v>65</v>
      </c>
      <c r="O82" s="5" t="s">
        <v>65</v>
      </c>
    </row>
    <row r="83" ht="30" customHeight="1" spans="1:15">
      <c r="A83" s="2" t="s">
        <v>472</v>
      </c>
      <c r="B83" s="3" t="s">
        <v>1235</v>
      </c>
      <c r="C83" s="3" t="s">
        <v>1236</v>
      </c>
      <c r="D83" s="4">
        <v>95544.18</v>
      </c>
      <c r="E83" s="4">
        <v>95544.18</v>
      </c>
      <c r="F83" s="4">
        <v>70828.74</v>
      </c>
      <c r="G83" s="5" t="s">
        <v>1232</v>
      </c>
      <c r="H83" s="5" t="s">
        <v>1232</v>
      </c>
      <c r="I83" s="3" t="s">
        <v>1237</v>
      </c>
      <c r="J83" s="3" t="s">
        <v>1238</v>
      </c>
      <c r="K83" s="4">
        <v>0</v>
      </c>
      <c r="L83" s="4">
        <v>0</v>
      </c>
      <c r="M83" s="4">
        <v>0</v>
      </c>
      <c r="N83" s="5" t="s">
        <v>65</v>
      </c>
      <c r="O83" s="5" t="s">
        <v>65</v>
      </c>
    </row>
    <row r="84" ht="30" customHeight="1" spans="1:15">
      <c r="A84" s="2" t="s">
        <v>475</v>
      </c>
      <c r="B84" s="3" t="s">
        <v>1239</v>
      </c>
      <c r="C84" s="3" t="s">
        <v>1240</v>
      </c>
      <c r="D84" s="4">
        <v>0</v>
      </c>
      <c r="E84" s="4">
        <v>0</v>
      </c>
      <c r="F84" s="4">
        <v>0</v>
      </c>
      <c r="G84" s="5" t="s">
        <v>65</v>
      </c>
      <c r="H84" s="5" t="s">
        <v>65</v>
      </c>
      <c r="I84" s="3" t="s">
        <v>1241</v>
      </c>
      <c r="J84" s="3" t="s">
        <v>1242</v>
      </c>
      <c r="K84" s="4">
        <v>0</v>
      </c>
      <c r="L84" s="4">
        <v>0</v>
      </c>
      <c r="M84" s="4">
        <v>0</v>
      </c>
      <c r="N84" s="5" t="s">
        <v>65</v>
      </c>
      <c r="O84" s="5" t="s">
        <v>65</v>
      </c>
    </row>
    <row r="85" ht="30" customHeight="1" spans="1:15">
      <c r="A85" s="2" t="s">
        <v>480</v>
      </c>
      <c r="B85" s="3" t="s">
        <v>1243</v>
      </c>
      <c r="C85" s="3" t="s">
        <v>1244</v>
      </c>
      <c r="D85" s="4">
        <v>154.13</v>
      </c>
      <c r="E85" s="4">
        <v>154.13</v>
      </c>
      <c r="F85" s="4">
        <v>209</v>
      </c>
      <c r="G85" s="5" t="s">
        <v>1245</v>
      </c>
      <c r="H85" s="5" t="s">
        <v>1245</v>
      </c>
      <c r="I85" s="3" t="s">
        <v>1246</v>
      </c>
      <c r="J85" s="3" t="s">
        <v>1247</v>
      </c>
      <c r="K85" s="4">
        <v>0</v>
      </c>
      <c r="L85" s="4">
        <v>0</v>
      </c>
      <c r="M85" s="4">
        <v>0</v>
      </c>
      <c r="N85" s="5" t="s">
        <v>65</v>
      </c>
      <c r="O85" s="5" t="s">
        <v>65</v>
      </c>
    </row>
    <row r="86" ht="30" customHeight="1" spans="1:15">
      <c r="A86" s="2" t="s">
        <v>485</v>
      </c>
      <c r="B86" s="3" t="s">
        <v>1248</v>
      </c>
      <c r="C86" s="3" t="s">
        <v>1249</v>
      </c>
      <c r="D86" s="4">
        <v>95390.05</v>
      </c>
      <c r="E86" s="4">
        <v>95390.05</v>
      </c>
      <c r="F86" s="4">
        <v>70619.74</v>
      </c>
      <c r="G86" s="5" t="s">
        <v>1250</v>
      </c>
      <c r="H86" s="5" t="s">
        <v>1250</v>
      </c>
      <c r="I86" s="3" t="s">
        <v>1251</v>
      </c>
      <c r="J86" s="3" t="s">
        <v>1252</v>
      </c>
      <c r="K86" s="4">
        <v>0</v>
      </c>
      <c r="L86" s="4">
        <v>0</v>
      </c>
      <c r="M86" s="4">
        <v>0</v>
      </c>
      <c r="N86" s="5" t="s">
        <v>65</v>
      </c>
      <c r="O86" s="5" t="s">
        <v>65</v>
      </c>
    </row>
    <row r="87" ht="30" customHeight="1" spans="1:15">
      <c r="A87" s="2" t="s">
        <v>490</v>
      </c>
      <c r="B87" s="3" t="s">
        <v>1253</v>
      </c>
      <c r="C87" s="3" t="s">
        <v>1254</v>
      </c>
      <c r="D87" s="4">
        <v>37148</v>
      </c>
      <c r="E87" s="4">
        <v>37148</v>
      </c>
      <c r="F87" s="4">
        <v>0</v>
      </c>
      <c r="G87" s="5" t="s">
        <v>65</v>
      </c>
      <c r="H87" s="5" t="s">
        <v>65</v>
      </c>
      <c r="I87" s="3" t="s">
        <v>1255</v>
      </c>
      <c r="J87" s="3" t="s">
        <v>1256</v>
      </c>
      <c r="K87" s="4">
        <v>0</v>
      </c>
      <c r="L87" s="4">
        <v>0</v>
      </c>
      <c r="M87" s="4">
        <v>0</v>
      </c>
      <c r="N87" s="5" t="s">
        <v>65</v>
      </c>
      <c r="O87" s="5" t="s">
        <v>65</v>
      </c>
    </row>
    <row r="88" ht="30" customHeight="1" spans="1:15">
      <c r="A88" s="2" t="s">
        <v>495</v>
      </c>
      <c r="B88" s="3" t="s">
        <v>1257</v>
      </c>
      <c r="C88" s="3" t="s">
        <v>1258</v>
      </c>
      <c r="D88" s="4">
        <v>37148</v>
      </c>
      <c r="E88" s="4">
        <v>37148</v>
      </c>
      <c r="F88" s="4">
        <v>0</v>
      </c>
      <c r="G88" s="5" t="s">
        <v>65</v>
      </c>
      <c r="H88" s="5" t="s">
        <v>65</v>
      </c>
      <c r="I88" s="3" t="s">
        <v>1259</v>
      </c>
      <c r="J88" s="3" t="s">
        <v>1260</v>
      </c>
      <c r="K88" s="4">
        <v>0</v>
      </c>
      <c r="L88" s="4">
        <v>0</v>
      </c>
      <c r="M88" s="4">
        <v>0</v>
      </c>
      <c r="N88" s="5" t="s">
        <v>65</v>
      </c>
      <c r="O88" s="5" t="s">
        <v>65</v>
      </c>
    </row>
    <row r="89" ht="30" customHeight="1" spans="1:15">
      <c r="A89" s="2" t="s">
        <v>498</v>
      </c>
      <c r="B89" s="3" t="s">
        <v>1261</v>
      </c>
      <c r="C89" s="3" t="s">
        <v>1262</v>
      </c>
      <c r="D89" s="4">
        <v>36148</v>
      </c>
      <c r="E89" s="4">
        <v>36148</v>
      </c>
      <c r="F89" s="4">
        <v>0</v>
      </c>
      <c r="G89" s="5" t="s">
        <v>65</v>
      </c>
      <c r="H89" s="5" t="s">
        <v>65</v>
      </c>
      <c r="I89" s="3" t="s">
        <v>1263</v>
      </c>
      <c r="J89" s="3" t="s">
        <v>1264</v>
      </c>
      <c r="K89" s="4">
        <v>0</v>
      </c>
      <c r="L89" s="4">
        <v>0</v>
      </c>
      <c r="M89" s="4">
        <v>0</v>
      </c>
      <c r="N89" s="5" t="s">
        <v>65</v>
      </c>
      <c r="O89" s="5" t="s">
        <v>65</v>
      </c>
    </row>
    <row r="90" ht="30" customHeight="1" spans="1:15">
      <c r="A90" s="2" t="s">
        <v>503</v>
      </c>
      <c r="B90" s="3" t="s">
        <v>1265</v>
      </c>
      <c r="C90" s="3" t="s">
        <v>1266</v>
      </c>
      <c r="D90" s="4">
        <v>0</v>
      </c>
      <c r="E90" s="4">
        <v>0</v>
      </c>
      <c r="F90" s="4">
        <v>0</v>
      </c>
      <c r="G90" s="5" t="s">
        <v>65</v>
      </c>
      <c r="H90" s="5" t="s">
        <v>65</v>
      </c>
      <c r="I90" s="3" t="s">
        <v>1267</v>
      </c>
      <c r="J90" s="3" t="s">
        <v>904</v>
      </c>
      <c r="K90" s="4">
        <v>0</v>
      </c>
      <c r="L90" s="4">
        <v>0</v>
      </c>
      <c r="M90" s="4">
        <v>0</v>
      </c>
      <c r="N90" s="5" t="s">
        <v>65</v>
      </c>
      <c r="O90" s="5" t="s">
        <v>65</v>
      </c>
    </row>
    <row r="91" ht="30" customHeight="1" spans="1:15">
      <c r="A91" s="2" t="s">
        <v>506</v>
      </c>
      <c r="B91" s="3" t="s">
        <v>1268</v>
      </c>
      <c r="C91" s="3" t="s">
        <v>1269</v>
      </c>
      <c r="D91" s="4">
        <v>0</v>
      </c>
      <c r="E91" s="4">
        <v>0</v>
      </c>
      <c r="F91" s="4">
        <v>0</v>
      </c>
      <c r="G91" s="5" t="s">
        <v>65</v>
      </c>
      <c r="H91" s="5" t="s">
        <v>65</v>
      </c>
      <c r="I91" s="3" t="s">
        <v>1270</v>
      </c>
      <c r="J91" s="3" t="s">
        <v>1271</v>
      </c>
      <c r="K91" s="4">
        <v>0</v>
      </c>
      <c r="L91" s="4">
        <v>0</v>
      </c>
      <c r="M91" s="4">
        <v>0</v>
      </c>
      <c r="N91" s="5" t="s">
        <v>65</v>
      </c>
      <c r="O91" s="5" t="s">
        <v>65</v>
      </c>
    </row>
    <row r="92" ht="30" customHeight="1" spans="1:15">
      <c r="A92" s="2" t="s">
        <v>511</v>
      </c>
      <c r="B92" s="3" t="s">
        <v>1272</v>
      </c>
      <c r="C92" s="3" t="s">
        <v>1273</v>
      </c>
      <c r="D92" s="4">
        <v>1000</v>
      </c>
      <c r="E92" s="4">
        <v>1000</v>
      </c>
      <c r="F92" s="4">
        <v>0</v>
      </c>
      <c r="G92" s="5" t="s">
        <v>65</v>
      </c>
      <c r="H92" s="5" t="s">
        <v>65</v>
      </c>
      <c r="I92" s="3" t="s">
        <v>1274</v>
      </c>
      <c r="J92" s="3" t="s">
        <v>1275</v>
      </c>
      <c r="K92" s="4">
        <v>0</v>
      </c>
      <c r="L92" s="4">
        <v>0</v>
      </c>
      <c r="M92" s="4">
        <v>0</v>
      </c>
      <c r="N92" s="5" t="s">
        <v>65</v>
      </c>
      <c r="O92" s="5" t="s">
        <v>65</v>
      </c>
    </row>
    <row r="93" ht="30" customHeight="1" spans="1:15">
      <c r="A93" s="2" t="s">
        <v>516</v>
      </c>
      <c r="B93" s="3" t="s">
        <v>1276</v>
      </c>
      <c r="C93" s="3" t="s">
        <v>1277</v>
      </c>
      <c r="D93" s="4">
        <v>30000</v>
      </c>
      <c r="E93" s="4">
        <v>30000</v>
      </c>
      <c r="F93" s="4">
        <v>4698</v>
      </c>
      <c r="G93" s="5" t="s">
        <v>1278</v>
      </c>
      <c r="H93" s="5" t="s">
        <v>1278</v>
      </c>
      <c r="I93" s="3" t="s">
        <v>1279</v>
      </c>
      <c r="J93" s="3" t="s">
        <v>1280</v>
      </c>
      <c r="K93" s="4">
        <v>0</v>
      </c>
      <c r="L93" s="4">
        <v>0</v>
      </c>
      <c r="M93" s="4">
        <v>0</v>
      </c>
      <c r="N93" s="5" t="s">
        <v>65</v>
      </c>
      <c r="O93" s="5" t="s">
        <v>65</v>
      </c>
    </row>
    <row r="94" ht="30" customHeight="1" spans="1:15">
      <c r="A94" s="2" t="s">
        <v>520</v>
      </c>
      <c r="B94" s="3" t="s">
        <v>1281</v>
      </c>
      <c r="C94" s="3" t="s">
        <v>1282</v>
      </c>
      <c r="D94" s="4">
        <v>0</v>
      </c>
      <c r="E94" s="4">
        <v>0</v>
      </c>
      <c r="F94" s="4">
        <v>0</v>
      </c>
      <c r="G94" s="5" t="s">
        <v>65</v>
      </c>
      <c r="H94" s="5" t="s">
        <v>65</v>
      </c>
      <c r="I94" s="3" t="s">
        <v>184</v>
      </c>
      <c r="J94" s="3" t="s">
        <v>184</v>
      </c>
      <c r="K94" s="4">
        <v>0</v>
      </c>
      <c r="L94" s="4">
        <v>0</v>
      </c>
      <c r="M94" s="4">
        <v>0</v>
      </c>
      <c r="N94" s="5" t="s">
        <v>65</v>
      </c>
      <c r="O94" s="5" t="s">
        <v>65</v>
      </c>
    </row>
    <row r="95" ht="30" customHeight="1" spans="1:15">
      <c r="A95" s="2" t="s">
        <v>523</v>
      </c>
      <c r="B95" s="3" t="s">
        <v>1283</v>
      </c>
      <c r="C95" s="3" t="s">
        <v>1284</v>
      </c>
      <c r="D95" s="4">
        <v>0</v>
      </c>
      <c r="E95" s="4">
        <v>0</v>
      </c>
      <c r="F95" s="4">
        <v>0</v>
      </c>
      <c r="G95" s="5" t="s">
        <v>65</v>
      </c>
      <c r="H95" s="5" t="s">
        <v>65</v>
      </c>
      <c r="I95" s="3" t="s">
        <v>184</v>
      </c>
      <c r="J95" s="3" t="s">
        <v>184</v>
      </c>
      <c r="K95" s="4">
        <v>0</v>
      </c>
      <c r="L95" s="4">
        <v>0</v>
      </c>
      <c r="M95" s="4">
        <v>0</v>
      </c>
      <c r="N95" s="5" t="s">
        <v>65</v>
      </c>
      <c r="O95" s="5" t="s">
        <v>65</v>
      </c>
    </row>
    <row r="96" ht="30" customHeight="1" spans="1:15">
      <c r="A96" s="2" t="s">
        <v>528</v>
      </c>
      <c r="B96" s="3" t="s">
        <v>1285</v>
      </c>
      <c r="C96" s="3" t="s">
        <v>1286</v>
      </c>
      <c r="D96" s="4">
        <v>0</v>
      </c>
      <c r="E96" s="4">
        <v>0</v>
      </c>
      <c r="F96" s="4">
        <v>0</v>
      </c>
      <c r="G96" s="5" t="s">
        <v>65</v>
      </c>
      <c r="H96" s="5" t="s">
        <v>65</v>
      </c>
      <c r="I96" s="3" t="s">
        <v>184</v>
      </c>
      <c r="J96" s="3" t="s">
        <v>184</v>
      </c>
      <c r="K96" s="4">
        <v>0</v>
      </c>
      <c r="L96" s="4">
        <v>0</v>
      </c>
      <c r="M96" s="4">
        <v>0</v>
      </c>
      <c r="N96" s="5" t="s">
        <v>65</v>
      </c>
      <c r="O96" s="5" t="s">
        <v>65</v>
      </c>
    </row>
    <row r="97" ht="30" customHeight="1" spans="1:15">
      <c r="A97" s="2" t="s">
        <v>399</v>
      </c>
      <c r="B97" s="3" t="s">
        <v>1287</v>
      </c>
      <c r="C97" s="3" t="s">
        <v>1288</v>
      </c>
      <c r="D97" s="4">
        <v>0</v>
      </c>
      <c r="E97" s="4">
        <v>0</v>
      </c>
      <c r="F97" s="4">
        <v>0</v>
      </c>
      <c r="G97" s="5" t="s">
        <v>65</v>
      </c>
      <c r="H97" s="5" t="s">
        <v>65</v>
      </c>
      <c r="I97" s="3" t="s">
        <v>184</v>
      </c>
      <c r="J97" s="3" t="s">
        <v>184</v>
      </c>
      <c r="K97" s="4">
        <v>0</v>
      </c>
      <c r="L97" s="4">
        <v>0</v>
      </c>
      <c r="M97" s="4">
        <v>0</v>
      </c>
      <c r="N97" s="5" t="s">
        <v>65</v>
      </c>
      <c r="O97" s="5" t="s">
        <v>65</v>
      </c>
    </row>
    <row r="98" ht="30" customHeight="1" spans="1:15">
      <c r="A98" s="2" t="s">
        <v>536</v>
      </c>
      <c r="B98" s="3" t="s">
        <v>1289</v>
      </c>
      <c r="C98" s="3" t="s">
        <v>1290</v>
      </c>
      <c r="D98" s="4">
        <v>0</v>
      </c>
      <c r="E98" s="4">
        <v>0</v>
      </c>
      <c r="F98" s="4">
        <v>0</v>
      </c>
      <c r="G98" s="5" t="s">
        <v>65</v>
      </c>
      <c r="H98" s="5" t="s">
        <v>65</v>
      </c>
      <c r="I98" s="3" t="s">
        <v>184</v>
      </c>
      <c r="J98" s="3" t="s">
        <v>184</v>
      </c>
      <c r="K98" s="4">
        <v>0</v>
      </c>
      <c r="L98" s="4">
        <v>0</v>
      </c>
      <c r="M98" s="4">
        <v>0</v>
      </c>
      <c r="N98" s="5" t="s">
        <v>65</v>
      </c>
      <c r="O98" s="5" t="s">
        <v>65</v>
      </c>
    </row>
    <row r="99" ht="30" customHeight="1" spans="1:15">
      <c r="A99" s="2" t="s">
        <v>541</v>
      </c>
      <c r="B99" s="3" t="s">
        <v>184</v>
      </c>
      <c r="C99" s="3" t="s">
        <v>184</v>
      </c>
      <c r="D99" s="4">
        <v>0</v>
      </c>
      <c r="E99" s="4">
        <v>0</v>
      </c>
      <c r="F99" s="4">
        <v>0</v>
      </c>
      <c r="G99" s="5" t="s">
        <v>65</v>
      </c>
      <c r="H99" s="5" t="s">
        <v>65</v>
      </c>
      <c r="I99" s="3" t="s">
        <v>184</v>
      </c>
      <c r="J99" s="3" t="s">
        <v>184</v>
      </c>
      <c r="K99" s="4">
        <v>0</v>
      </c>
      <c r="L99" s="4">
        <v>0</v>
      </c>
      <c r="M99" s="4">
        <v>0</v>
      </c>
      <c r="N99" s="5" t="s">
        <v>65</v>
      </c>
      <c r="O99" s="5" t="s">
        <v>65</v>
      </c>
    </row>
    <row r="100" ht="30" customHeight="1" spans="1:15">
      <c r="A100" s="2" t="s">
        <v>546</v>
      </c>
      <c r="B100" s="3" t="s">
        <v>578</v>
      </c>
      <c r="C100" s="3" t="s">
        <v>1291</v>
      </c>
      <c r="D100" s="4">
        <v>0</v>
      </c>
      <c r="E100" s="4">
        <v>0</v>
      </c>
      <c r="F100" s="4">
        <v>0</v>
      </c>
      <c r="G100" s="5" t="s">
        <v>65</v>
      </c>
      <c r="H100" s="5" t="s">
        <v>65</v>
      </c>
      <c r="I100" s="3" t="s">
        <v>184</v>
      </c>
      <c r="J100" s="3" t="s">
        <v>184</v>
      </c>
      <c r="K100" s="4">
        <v>0</v>
      </c>
      <c r="L100" s="4">
        <v>0</v>
      </c>
      <c r="M100" s="4">
        <v>0</v>
      </c>
      <c r="N100" s="5" t="s">
        <v>65</v>
      </c>
      <c r="O100" s="5" t="s">
        <v>65</v>
      </c>
    </row>
    <row r="101" ht="30" customHeight="1" spans="1:15">
      <c r="A101" s="2" t="s">
        <v>551</v>
      </c>
      <c r="B101" s="3" t="s">
        <v>1292</v>
      </c>
      <c r="C101" s="3" t="s">
        <v>1293</v>
      </c>
      <c r="D101" s="4">
        <v>0</v>
      </c>
      <c r="E101" s="4">
        <v>0</v>
      </c>
      <c r="F101" s="4">
        <v>0</v>
      </c>
      <c r="G101" s="5" t="s">
        <v>65</v>
      </c>
      <c r="H101" s="5" t="s">
        <v>65</v>
      </c>
      <c r="I101" s="3" t="s">
        <v>1294</v>
      </c>
      <c r="J101" s="3" t="s">
        <v>1295</v>
      </c>
      <c r="K101" s="4">
        <v>19851</v>
      </c>
      <c r="L101" s="4">
        <v>20849.33</v>
      </c>
      <c r="M101" s="4">
        <v>3892.32</v>
      </c>
      <c r="N101" s="5" t="s">
        <v>1296</v>
      </c>
      <c r="O101" s="5" t="s">
        <v>1297</v>
      </c>
    </row>
    <row r="102" ht="30" customHeight="1" spans="1:15">
      <c r="A102" s="2" t="s">
        <v>556</v>
      </c>
      <c r="B102" s="3" t="s">
        <v>1298</v>
      </c>
      <c r="C102" s="3" t="s">
        <v>1299</v>
      </c>
      <c r="D102" s="4">
        <v>0</v>
      </c>
      <c r="E102" s="4">
        <v>0</v>
      </c>
      <c r="F102" s="4">
        <v>0</v>
      </c>
      <c r="G102" s="5" t="s">
        <v>65</v>
      </c>
      <c r="H102" s="5" t="s">
        <v>65</v>
      </c>
      <c r="I102" s="3" t="s">
        <v>1300</v>
      </c>
      <c r="J102" s="3" t="s">
        <v>1301</v>
      </c>
      <c r="K102" s="4">
        <v>19851</v>
      </c>
      <c r="L102" s="4">
        <v>20849.33</v>
      </c>
      <c r="M102" s="4">
        <v>3892.32</v>
      </c>
      <c r="N102" s="5" t="s">
        <v>1296</v>
      </c>
      <c r="O102" s="5" t="s">
        <v>1297</v>
      </c>
    </row>
    <row r="103" ht="30" customHeight="1" spans="1:15">
      <c r="A103" s="2" t="s">
        <v>560</v>
      </c>
      <c r="B103" s="3" t="s">
        <v>1302</v>
      </c>
      <c r="C103" s="3" t="s">
        <v>1303</v>
      </c>
      <c r="D103" s="4">
        <v>0</v>
      </c>
      <c r="E103" s="4">
        <v>0</v>
      </c>
      <c r="F103" s="4">
        <v>0</v>
      </c>
      <c r="G103" s="5" t="s">
        <v>65</v>
      </c>
      <c r="H103" s="5" t="s">
        <v>65</v>
      </c>
      <c r="I103" s="3" t="s">
        <v>1304</v>
      </c>
      <c r="J103" s="3" t="s">
        <v>1305</v>
      </c>
      <c r="K103" s="4">
        <v>19843</v>
      </c>
      <c r="L103" s="4">
        <v>19843</v>
      </c>
      <c r="M103" s="4">
        <v>3886</v>
      </c>
      <c r="N103" s="5" t="s">
        <v>1306</v>
      </c>
      <c r="O103" s="5" t="s">
        <v>1306</v>
      </c>
    </row>
    <row r="104" ht="30" customHeight="1" spans="1:15">
      <c r="A104" s="2" t="s">
        <v>53</v>
      </c>
      <c r="B104" s="3" t="s">
        <v>1307</v>
      </c>
      <c r="C104" s="3" t="s">
        <v>1308</v>
      </c>
      <c r="D104" s="4">
        <v>0</v>
      </c>
      <c r="E104" s="4">
        <v>0</v>
      </c>
      <c r="F104" s="4">
        <v>0</v>
      </c>
      <c r="G104" s="5" t="s">
        <v>65</v>
      </c>
      <c r="H104" s="5" t="s">
        <v>65</v>
      </c>
      <c r="I104" s="3" t="s">
        <v>1309</v>
      </c>
      <c r="J104" s="3" t="s">
        <v>1310</v>
      </c>
      <c r="K104" s="4">
        <v>0</v>
      </c>
      <c r="L104" s="4">
        <v>0</v>
      </c>
      <c r="M104" s="4">
        <v>0</v>
      </c>
      <c r="N104" s="5" t="s">
        <v>65</v>
      </c>
      <c r="O104" s="5" t="s">
        <v>65</v>
      </c>
    </row>
    <row r="105" ht="30" customHeight="1" spans="1:15">
      <c r="A105" s="2" t="s">
        <v>567</v>
      </c>
      <c r="B105" s="3" t="s">
        <v>1311</v>
      </c>
      <c r="C105" s="3" t="s">
        <v>1312</v>
      </c>
      <c r="D105" s="4">
        <v>0</v>
      </c>
      <c r="E105" s="4">
        <v>0</v>
      </c>
      <c r="F105" s="4">
        <v>0</v>
      </c>
      <c r="G105" s="5" t="s">
        <v>65</v>
      </c>
      <c r="H105" s="5" t="s">
        <v>65</v>
      </c>
      <c r="I105" s="3" t="s">
        <v>1313</v>
      </c>
      <c r="J105" s="3" t="s">
        <v>1314</v>
      </c>
      <c r="K105" s="4">
        <v>8</v>
      </c>
      <c r="L105" s="4">
        <v>6.33</v>
      </c>
      <c r="M105" s="4">
        <v>6.32</v>
      </c>
      <c r="N105" s="5" t="s">
        <v>469</v>
      </c>
      <c r="O105" s="5" t="s">
        <v>1315</v>
      </c>
    </row>
    <row r="106" ht="30" customHeight="1" spans="1:15">
      <c r="A106" s="2" t="s">
        <v>145</v>
      </c>
      <c r="B106" s="3" t="s">
        <v>1316</v>
      </c>
      <c r="C106" s="3" t="s">
        <v>1317</v>
      </c>
      <c r="D106" s="4">
        <v>0</v>
      </c>
      <c r="E106" s="4">
        <v>0</v>
      </c>
      <c r="F106" s="4">
        <v>0</v>
      </c>
      <c r="G106" s="5" t="s">
        <v>65</v>
      </c>
      <c r="H106" s="5" t="s">
        <v>65</v>
      </c>
      <c r="I106" s="3" t="s">
        <v>1318</v>
      </c>
      <c r="J106" s="3" t="s">
        <v>1319</v>
      </c>
      <c r="K106" s="4">
        <v>0</v>
      </c>
      <c r="L106" s="4">
        <v>1000</v>
      </c>
      <c r="M106" s="4">
        <v>0</v>
      </c>
      <c r="N106" s="5" t="s">
        <v>65</v>
      </c>
      <c r="O106" s="5" t="s">
        <v>65</v>
      </c>
    </row>
    <row r="107" ht="30" customHeight="1" spans="1:15">
      <c r="A107" s="2" t="s">
        <v>574</v>
      </c>
      <c r="B107" s="3" t="s">
        <v>184</v>
      </c>
      <c r="C107" s="3" t="s">
        <v>1320</v>
      </c>
      <c r="D107" s="4">
        <v>548597.5</v>
      </c>
      <c r="E107" s="4">
        <v>560272.31</v>
      </c>
      <c r="F107" s="4">
        <v>387985.83</v>
      </c>
      <c r="G107" s="5" t="s">
        <v>1321</v>
      </c>
      <c r="H107" s="5" t="s">
        <v>1322</v>
      </c>
      <c r="I107" s="3" t="s">
        <v>184</v>
      </c>
      <c r="J107" s="3" t="s">
        <v>1323</v>
      </c>
      <c r="K107" s="4">
        <v>548597.5</v>
      </c>
      <c r="L107" s="4">
        <v>455590.57</v>
      </c>
      <c r="M107" s="4">
        <v>387985.83</v>
      </c>
      <c r="N107" s="5" t="s">
        <v>1321</v>
      </c>
      <c r="O107" s="5" t="s">
        <v>1324</v>
      </c>
    </row>
  </sheetData>
  <mergeCells count="13">
    <mergeCell ref="B1:H1"/>
    <mergeCell ref="I1:O1"/>
    <mergeCell ref="F2:H2"/>
    <mergeCell ref="M2:O2"/>
    <mergeCell ref="A1:A3"/>
    <mergeCell ref="B2:B3"/>
    <mergeCell ref="C2:C3"/>
    <mergeCell ref="D2:D3"/>
    <mergeCell ref="E2:E3"/>
    <mergeCell ref="I2:I3"/>
    <mergeCell ref="J2:J3"/>
    <mergeCell ref="K2:K3"/>
    <mergeCell ref="L2:L3"/>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1"/>
  <sheetViews>
    <sheetView workbookViewId="0">
      <selection activeCell="B4" sqref="B4"/>
    </sheetView>
  </sheetViews>
  <sheetFormatPr defaultColWidth="9" defaultRowHeight="13.5"/>
  <cols>
    <col min="1" max="1" width="7.5" customWidth="1"/>
    <col min="2" max="9" width="20" customWidth="1"/>
    <col min="10" max="10" width="20.2" customWidth="1"/>
  </cols>
  <sheetData>
    <row r="1" ht="30" customHeight="1" spans="1:10">
      <c r="A1" s="1" t="s">
        <v>42</v>
      </c>
      <c r="B1" s="1" t="s">
        <v>43</v>
      </c>
      <c r="C1" s="1"/>
      <c r="D1" s="1" t="s">
        <v>1325</v>
      </c>
      <c r="E1" s="1" t="s">
        <v>1326</v>
      </c>
      <c r="F1" s="1" t="s">
        <v>1327</v>
      </c>
      <c r="G1" s="1" t="s">
        <v>1328</v>
      </c>
      <c r="H1" s="1" t="s">
        <v>1231</v>
      </c>
      <c r="I1" s="1" t="s">
        <v>1329</v>
      </c>
      <c r="J1" s="1" t="s">
        <v>1330</v>
      </c>
    </row>
    <row r="2" ht="30" customHeight="1" spans="1:10">
      <c r="A2" s="1"/>
      <c r="B2" s="1" t="s">
        <v>1331</v>
      </c>
      <c r="C2" s="1" t="s">
        <v>1332</v>
      </c>
      <c r="D2" s="1"/>
      <c r="E2" s="1"/>
      <c r="F2" s="1"/>
      <c r="G2" s="1"/>
      <c r="H2" s="1"/>
      <c r="I2" s="1"/>
      <c r="J2" s="1"/>
    </row>
    <row r="3" ht="30" customHeight="1" spans="1:10">
      <c r="A3" s="2" t="s">
        <v>52</v>
      </c>
      <c r="B3" s="3" t="s">
        <v>517</v>
      </c>
      <c r="C3" s="3" t="s">
        <v>518</v>
      </c>
      <c r="D3" s="4">
        <v>442.29</v>
      </c>
      <c r="E3" s="4">
        <v>442.29</v>
      </c>
      <c r="F3" s="4">
        <v>0</v>
      </c>
      <c r="G3" s="4">
        <v>0</v>
      </c>
      <c r="H3" s="4">
        <v>0</v>
      </c>
      <c r="I3" s="4">
        <v>0</v>
      </c>
      <c r="J3" s="4">
        <v>0</v>
      </c>
    </row>
    <row r="4" ht="30" customHeight="1" spans="1:10">
      <c r="A4" s="2" t="s">
        <v>57</v>
      </c>
      <c r="B4" s="3" t="s">
        <v>783</v>
      </c>
      <c r="C4" s="3" t="s">
        <v>784</v>
      </c>
      <c r="D4" s="4">
        <v>3376</v>
      </c>
      <c r="E4" s="4">
        <v>3376</v>
      </c>
      <c r="F4" s="4">
        <v>0</v>
      </c>
      <c r="G4" s="4">
        <v>0</v>
      </c>
      <c r="H4" s="4">
        <v>0</v>
      </c>
      <c r="I4" s="4">
        <v>0</v>
      </c>
      <c r="J4" s="4">
        <v>0</v>
      </c>
    </row>
    <row r="5" ht="30" customHeight="1" spans="1:10">
      <c r="A5" s="2" t="s">
        <v>62</v>
      </c>
      <c r="B5" s="3" t="s">
        <v>788</v>
      </c>
      <c r="C5" s="3" t="s">
        <v>789</v>
      </c>
      <c r="D5" s="4">
        <v>4724.95</v>
      </c>
      <c r="E5" s="4">
        <v>2079</v>
      </c>
      <c r="F5" s="4">
        <v>831</v>
      </c>
      <c r="G5" s="4">
        <v>1814.95</v>
      </c>
      <c r="H5" s="4">
        <v>0</v>
      </c>
      <c r="I5" s="4">
        <v>0</v>
      </c>
      <c r="J5" s="4">
        <v>0</v>
      </c>
    </row>
    <row r="6" ht="30" customHeight="1" spans="1:10">
      <c r="A6" s="2" t="s">
        <v>66</v>
      </c>
      <c r="B6" s="3" t="s">
        <v>953</v>
      </c>
      <c r="C6" s="3" t="s">
        <v>954</v>
      </c>
      <c r="D6" s="4">
        <v>824</v>
      </c>
      <c r="E6" s="4">
        <v>0</v>
      </c>
      <c r="F6" s="4">
        <v>824</v>
      </c>
      <c r="G6" s="4">
        <v>0</v>
      </c>
      <c r="H6" s="4">
        <v>0</v>
      </c>
      <c r="I6" s="4">
        <v>0</v>
      </c>
      <c r="J6" s="4">
        <v>0</v>
      </c>
    </row>
    <row r="7" ht="30" customHeight="1" spans="1:10">
      <c r="A7" s="2" t="s">
        <v>71</v>
      </c>
      <c r="B7" s="3" t="s">
        <v>192</v>
      </c>
      <c r="C7" s="3" t="s">
        <v>193</v>
      </c>
      <c r="D7" s="4">
        <v>1570.12</v>
      </c>
      <c r="E7" s="4">
        <v>935.08</v>
      </c>
      <c r="F7" s="4">
        <v>0</v>
      </c>
      <c r="G7" s="4">
        <v>635.04</v>
      </c>
      <c r="H7" s="4">
        <v>0</v>
      </c>
      <c r="I7" s="4">
        <v>0</v>
      </c>
      <c r="J7" s="4">
        <v>0</v>
      </c>
    </row>
    <row r="8" ht="30" customHeight="1" spans="1:10">
      <c r="A8" s="2" t="s">
        <v>74</v>
      </c>
      <c r="B8" s="3" t="s">
        <v>196</v>
      </c>
      <c r="C8" s="3" t="s">
        <v>197</v>
      </c>
      <c r="D8" s="4">
        <v>478.25</v>
      </c>
      <c r="E8" s="4">
        <v>478.25</v>
      </c>
      <c r="F8" s="4">
        <v>0</v>
      </c>
      <c r="G8" s="4">
        <v>0</v>
      </c>
      <c r="H8" s="4">
        <v>0</v>
      </c>
      <c r="I8" s="4">
        <v>0</v>
      </c>
      <c r="J8" s="4">
        <v>0</v>
      </c>
    </row>
    <row r="9" ht="30" customHeight="1" spans="1:10">
      <c r="A9" s="2" t="s">
        <v>79</v>
      </c>
      <c r="B9" s="3" t="s">
        <v>200</v>
      </c>
      <c r="C9" s="3" t="s">
        <v>201</v>
      </c>
      <c r="D9" s="4">
        <v>46496.76</v>
      </c>
      <c r="E9" s="4">
        <v>21947.69</v>
      </c>
      <c r="F9" s="4">
        <v>0</v>
      </c>
      <c r="G9" s="4">
        <v>17024.07</v>
      </c>
      <c r="H9" s="4">
        <v>7525</v>
      </c>
      <c r="I9" s="4">
        <v>0</v>
      </c>
      <c r="J9" s="4">
        <v>0</v>
      </c>
    </row>
    <row r="10" ht="30" customHeight="1" spans="1:10">
      <c r="A10" s="2" t="s">
        <v>84</v>
      </c>
      <c r="B10" s="3" t="s">
        <v>204</v>
      </c>
      <c r="C10" s="3" t="s">
        <v>205</v>
      </c>
      <c r="D10" s="4">
        <v>763.46</v>
      </c>
      <c r="E10" s="4">
        <v>763.46</v>
      </c>
      <c r="F10" s="4">
        <v>0</v>
      </c>
      <c r="G10" s="4">
        <v>0</v>
      </c>
      <c r="H10" s="4">
        <v>0</v>
      </c>
      <c r="I10" s="4">
        <v>0</v>
      </c>
      <c r="J10" s="4">
        <v>0</v>
      </c>
    </row>
    <row r="11" ht="30" customHeight="1" spans="1:10">
      <c r="A11" s="2" t="s">
        <v>89</v>
      </c>
      <c r="B11" s="3" t="s">
        <v>208</v>
      </c>
      <c r="C11" s="3" t="s">
        <v>209</v>
      </c>
      <c r="D11" s="4">
        <v>0</v>
      </c>
      <c r="E11" s="4">
        <v>0</v>
      </c>
      <c r="F11" s="4">
        <v>0</v>
      </c>
      <c r="G11" s="4">
        <v>0</v>
      </c>
      <c r="H11" s="4">
        <v>0</v>
      </c>
      <c r="I11" s="4">
        <v>0</v>
      </c>
      <c r="J11" s="4">
        <v>0</v>
      </c>
    </row>
    <row r="12" ht="30" customHeight="1" spans="1:10">
      <c r="A12" s="2" t="s">
        <v>94</v>
      </c>
      <c r="B12" s="3" t="s">
        <v>210</v>
      </c>
      <c r="C12" s="3" t="s">
        <v>211</v>
      </c>
      <c r="D12" s="4">
        <v>2504.74</v>
      </c>
      <c r="E12" s="4">
        <v>2504.74</v>
      </c>
      <c r="F12" s="4">
        <v>0</v>
      </c>
      <c r="G12" s="4">
        <v>0</v>
      </c>
      <c r="H12" s="4">
        <v>0</v>
      </c>
      <c r="I12" s="4">
        <v>0</v>
      </c>
      <c r="J12" s="4">
        <v>0</v>
      </c>
    </row>
    <row r="13" ht="30" customHeight="1" spans="1:10">
      <c r="A13" s="2" t="s">
        <v>99</v>
      </c>
      <c r="B13" s="3" t="s">
        <v>214</v>
      </c>
      <c r="C13" s="3" t="s">
        <v>215</v>
      </c>
      <c r="D13" s="4">
        <v>0</v>
      </c>
      <c r="E13" s="4">
        <v>0</v>
      </c>
      <c r="F13" s="4">
        <v>0</v>
      </c>
      <c r="G13" s="4">
        <v>0</v>
      </c>
      <c r="H13" s="4">
        <v>0</v>
      </c>
      <c r="I13" s="4">
        <v>0</v>
      </c>
      <c r="J13" s="4">
        <v>0</v>
      </c>
    </row>
    <row r="14" ht="30" customHeight="1" spans="1:10">
      <c r="A14" s="2" t="s">
        <v>104</v>
      </c>
      <c r="B14" s="3" t="s">
        <v>216</v>
      </c>
      <c r="C14" s="3" t="s">
        <v>217</v>
      </c>
      <c r="D14" s="4">
        <v>236.73</v>
      </c>
      <c r="E14" s="4">
        <v>236.73</v>
      </c>
      <c r="F14" s="4">
        <v>0</v>
      </c>
      <c r="G14" s="4">
        <v>0</v>
      </c>
      <c r="H14" s="4">
        <v>0</v>
      </c>
      <c r="I14" s="4">
        <v>0</v>
      </c>
      <c r="J14" s="4">
        <v>0</v>
      </c>
    </row>
    <row r="15" ht="30" customHeight="1" spans="1:10">
      <c r="A15" s="2" t="s">
        <v>109</v>
      </c>
      <c r="B15" s="3" t="s">
        <v>222</v>
      </c>
      <c r="C15" s="3" t="s">
        <v>223</v>
      </c>
      <c r="D15" s="4">
        <v>1228.3</v>
      </c>
      <c r="E15" s="4">
        <v>1193.3</v>
      </c>
      <c r="F15" s="4">
        <v>35</v>
      </c>
      <c r="G15" s="4">
        <v>0</v>
      </c>
      <c r="H15" s="4">
        <v>0</v>
      </c>
      <c r="I15" s="4">
        <v>0</v>
      </c>
      <c r="J15" s="4">
        <v>0</v>
      </c>
    </row>
    <row r="16" ht="30" customHeight="1" spans="1:10">
      <c r="A16" s="2" t="s">
        <v>114</v>
      </c>
      <c r="B16" s="3" t="s">
        <v>226</v>
      </c>
      <c r="C16" s="3" t="s">
        <v>227</v>
      </c>
      <c r="D16" s="4">
        <v>470.78</v>
      </c>
      <c r="E16" s="4">
        <v>470.78</v>
      </c>
      <c r="F16" s="4">
        <v>0</v>
      </c>
      <c r="G16" s="4">
        <v>0</v>
      </c>
      <c r="H16" s="4">
        <v>0</v>
      </c>
      <c r="I16" s="4">
        <v>0</v>
      </c>
      <c r="J16" s="4">
        <v>0</v>
      </c>
    </row>
    <row r="17" ht="30" customHeight="1" spans="1:10">
      <c r="A17" s="2" t="s">
        <v>117</v>
      </c>
      <c r="B17" s="3" t="s">
        <v>232</v>
      </c>
      <c r="C17" s="3" t="s">
        <v>233</v>
      </c>
      <c r="D17" s="4">
        <v>179.71</v>
      </c>
      <c r="E17" s="4">
        <v>125.64</v>
      </c>
      <c r="F17" s="4">
        <v>0</v>
      </c>
      <c r="G17" s="4">
        <v>54.06</v>
      </c>
      <c r="H17" s="4">
        <v>0</v>
      </c>
      <c r="I17" s="4">
        <v>0</v>
      </c>
      <c r="J17" s="4">
        <v>0</v>
      </c>
    </row>
    <row r="18" ht="30" customHeight="1" spans="1:10">
      <c r="A18" s="2" t="s">
        <v>120</v>
      </c>
      <c r="B18" s="3" t="s">
        <v>238</v>
      </c>
      <c r="C18" s="3" t="s">
        <v>239</v>
      </c>
      <c r="D18" s="4">
        <v>225.09</v>
      </c>
      <c r="E18" s="4">
        <v>225.09</v>
      </c>
      <c r="F18" s="4">
        <v>0</v>
      </c>
      <c r="G18" s="4">
        <v>0</v>
      </c>
      <c r="H18" s="4">
        <v>0</v>
      </c>
      <c r="I18" s="4">
        <v>0</v>
      </c>
      <c r="J18" s="4">
        <v>0</v>
      </c>
    </row>
    <row r="19" ht="30" customHeight="1" spans="1:10">
      <c r="A19" s="2" t="s">
        <v>123</v>
      </c>
      <c r="B19" s="3" t="s">
        <v>242</v>
      </c>
      <c r="C19" s="3" t="s">
        <v>243</v>
      </c>
      <c r="D19" s="4">
        <v>35.35</v>
      </c>
      <c r="E19" s="4">
        <v>35.35</v>
      </c>
      <c r="F19" s="4">
        <v>0</v>
      </c>
      <c r="G19" s="4">
        <v>0</v>
      </c>
      <c r="H19" s="4">
        <v>0</v>
      </c>
      <c r="I19" s="4">
        <v>0</v>
      </c>
      <c r="J19" s="4">
        <v>0</v>
      </c>
    </row>
    <row r="20" ht="30" customHeight="1" spans="1:10">
      <c r="A20" s="2" t="s">
        <v>128</v>
      </c>
      <c r="B20" s="3" t="s">
        <v>246</v>
      </c>
      <c r="C20" s="3" t="s">
        <v>247</v>
      </c>
      <c r="D20" s="4">
        <v>246.25</v>
      </c>
      <c r="E20" s="4">
        <v>246.25</v>
      </c>
      <c r="F20" s="4">
        <v>0</v>
      </c>
      <c r="G20" s="4">
        <v>0</v>
      </c>
      <c r="H20" s="4">
        <v>0</v>
      </c>
      <c r="I20" s="4">
        <v>0</v>
      </c>
      <c r="J20" s="4">
        <v>0</v>
      </c>
    </row>
    <row r="21" ht="30" customHeight="1" spans="1:10">
      <c r="A21" s="2" t="s">
        <v>133</v>
      </c>
      <c r="B21" s="3" t="s">
        <v>250</v>
      </c>
      <c r="C21" s="3" t="s">
        <v>251</v>
      </c>
      <c r="D21" s="4">
        <v>453.93</v>
      </c>
      <c r="E21" s="4">
        <v>453.93</v>
      </c>
      <c r="F21" s="4">
        <v>0</v>
      </c>
      <c r="G21" s="4">
        <v>0</v>
      </c>
      <c r="H21" s="4">
        <v>0</v>
      </c>
      <c r="I21" s="4">
        <v>0</v>
      </c>
      <c r="J21" s="4">
        <v>0</v>
      </c>
    </row>
    <row r="22" ht="30" customHeight="1" spans="1:10">
      <c r="A22" s="2" t="s">
        <v>136</v>
      </c>
      <c r="B22" s="3" t="s">
        <v>254</v>
      </c>
      <c r="C22" s="3" t="s">
        <v>255</v>
      </c>
      <c r="D22" s="4">
        <v>972.57</v>
      </c>
      <c r="E22" s="4">
        <v>953.87</v>
      </c>
      <c r="F22" s="4">
        <v>0</v>
      </c>
      <c r="G22" s="4">
        <v>18.7</v>
      </c>
      <c r="H22" s="4">
        <v>0</v>
      </c>
      <c r="I22" s="4">
        <v>0</v>
      </c>
      <c r="J22" s="4">
        <v>0</v>
      </c>
    </row>
    <row r="23" ht="30" customHeight="1" spans="1:10">
      <c r="A23" s="2" t="s">
        <v>141</v>
      </c>
      <c r="B23" s="3" t="s">
        <v>258</v>
      </c>
      <c r="C23" s="3" t="s">
        <v>259</v>
      </c>
      <c r="D23" s="4">
        <v>548.36</v>
      </c>
      <c r="E23" s="4">
        <v>548.36</v>
      </c>
      <c r="F23" s="4">
        <v>0</v>
      </c>
      <c r="G23" s="4">
        <v>0</v>
      </c>
      <c r="H23" s="4">
        <v>0</v>
      </c>
      <c r="I23" s="4">
        <v>0</v>
      </c>
      <c r="J23" s="4">
        <v>0</v>
      </c>
    </row>
    <row r="24" ht="30" customHeight="1" spans="1:10">
      <c r="A24" s="2" t="s">
        <v>144</v>
      </c>
      <c r="B24" s="3" t="s">
        <v>262</v>
      </c>
      <c r="C24" s="3" t="s">
        <v>263</v>
      </c>
      <c r="D24" s="4">
        <v>173.81</v>
      </c>
      <c r="E24" s="4">
        <v>173.81</v>
      </c>
      <c r="F24" s="4">
        <v>0</v>
      </c>
      <c r="G24" s="4">
        <v>0</v>
      </c>
      <c r="H24" s="4">
        <v>0</v>
      </c>
      <c r="I24" s="4">
        <v>0</v>
      </c>
      <c r="J24" s="4">
        <v>0</v>
      </c>
    </row>
    <row r="25" ht="30" customHeight="1" spans="1:10">
      <c r="A25" s="2" t="s">
        <v>149</v>
      </c>
      <c r="B25" s="3" t="s">
        <v>268</v>
      </c>
      <c r="C25" s="3" t="s">
        <v>269</v>
      </c>
      <c r="D25" s="4">
        <v>350.1</v>
      </c>
      <c r="E25" s="4">
        <v>350.1</v>
      </c>
      <c r="F25" s="4">
        <v>0</v>
      </c>
      <c r="G25" s="4">
        <v>0</v>
      </c>
      <c r="H25" s="4">
        <v>0</v>
      </c>
      <c r="I25" s="4">
        <v>0</v>
      </c>
      <c r="J25" s="4">
        <v>0</v>
      </c>
    </row>
    <row r="26" ht="30" customHeight="1" spans="1:10">
      <c r="A26" s="2" t="s">
        <v>154</v>
      </c>
      <c r="B26" s="3" t="s">
        <v>274</v>
      </c>
      <c r="C26" s="3" t="s">
        <v>275</v>
      </c>
      <c r="D26" s="4">
        <v>1757.77</v>
      </c>
      <c r="E26" s="4">
        <v>1757.77</v>
      </c>
      <c r="F26" s="4">
        <v>0</v>
      </c>
      <c r="G26" s="4">
        <v>0</v>
      </c>
      <c r="H26" s="4">
        <v>0</v>
      </c>
      <c r="I26" s="4">
        <v>0</v>
      </c>
      <c r="J26" s="4">
        <v>0</v>
      </c>
    </row>
    <row r="27" ht="30" customHeight="1" spans="1:10">
      <c r="A27" s="2" t="s">
        <v>159</v>
      </c>
      <c r="B27" s="3" t="s">
        <v>278</v>
      </c>
      <c r="C27" s="3" t="s">
        <v>279</v>
      </c>
      <c r="D27" s="4">
        <v>322.92</v>
      </c>
      <c r="E27" s="4">
        <v>317.86</v>
      </c>
      <c r="F27" s="4">
        <v>0</v>
      </c>
      <c r="G27" s="4">
        <v>5.06</v>
      </c>
      <c r="H27" s="4">
        <v>0</v>
      </c>
      <c r="I27" s="4">
        <v>0</v>
      </c>
      <c r="J27" s="4">
        <v>0</v>
      </c>
    </row>
    <row r="28" ht="30" customHeight="1" spans="1:10">
      <c r="A28" s="2" t="s">
        <v>164</v>
      </c>
      <c r="B28" s="3" t="s">
        <v>282</v>
      </c>
      <c r="C28" s="3" t="s">
        <v>283</v>
      </c>
      <c r="D28" s="4">
        <v>361.51</v>
      </c>
      <c r="E28" s="4">
        <v>361.51</v>
      </c>
      <c r="F28" s="4">
        <v>0</v>
      </c>
      <c r="G28" s="4">
        <v>0</v>
      </c>
      <c r="H28" s="4">
        <v>0</v>
      </c>
      <c r="I28" s="4">
        <v>0</v>
      </c>
      <c r="J28" s="4">
        <v>0</v>
      </c>
    </row>
    <row r="29" ht="30" customHeight="1" spans="1:10">
      <c r="A29" s="2" t="s">
        <v>167</v>
      </c>
      <c r="B29" s="3" t="s">
        <v>288</v>
      </c>
      <c r="C29" s="3" t="s">
        <v>289</v>
      </c>
      <c r="D29" s="4">
        <v>0</v>
      </c>
      <c r="E29" s="4">
        <v>0</v>
      </c>
      <c r="F29" s="4">
        <v>0</v>
      </c>
      <c r="G29" s="4">
        <v>0</v>
      </c>
      <c r="H29" s="4">
        <v>0</v>
      </c>
      <c r="I29" s="4">
        <v>0</v>
      </c>
      <c r="J29" s="4">
        <v>0</v>
      </c>
    </row>
    <row r="30" ht="30" customHeight="1" spans="1:10">
      <c r="A30" s="2" t="s">
        <v>172</v>
      </c>
      <c r="B30" s="3" t="s">
        <v>314</v>
      </c>
      <c r="C30" s="3" t="s">
        <v>315</v>
      </c>
      <c r="D30" s="4">
        <v>0</v>
      </c>
      <c r="E30" s="4">
        <v>0</v>
      </c>
      <c r="F30" s="4">
        <v>0</v>
      </c>
      <c r="G30" s="4">
        <v>0</v>
      </c>
      <c r="H30" s="4">
        <v>0</v>
      </c>
      <c r="I30" s="4">
        <v>0</v>
      </c>
      <c r="J30" s="4">
        <v>0</v>
      </c>
    </row>
    <row r="31" ht="30" customHeight="1" spans="1:10">
      <c r="A31" s="2" t="s">
        <v>175</v>
      </c>
      <c r="B31" s="3" t="s">
        <v>325</v>
      </c>
      <c r="C31" s="3" t="s">
        <v>326</v>
      </c>
      <c r="D31" s="4">
        <v>0</v>
      </c>
      <c r="E31" s="4">
        <v>0</v>
      </c>
      <c r="F31" s="4">
        <v>0</v>
      </c>
      <c r="G31" s="4">
        <v>0</v>
      </c>
      <c r="H31" s="4">
        <v>0</v>
      </c>
      <c r="I31" s="4">
        <v>0</v>
      </c>
      <c r="J31" s="4">
        <v>0</v>
      </c>
    </row>
    <row r="32" ht="30" customHeight="1" spans="1:10">
      <c r="A32" s="2" t="s">
        <v>180</v>
      </c>
      <c r="B32" s="3" t="s">
        <v>334</v>
      </c>
      <c r="C32" s="3" t="s">
        <v>335</v>
      </c>
      <c r="D32" s="4">
        <v>194.28</v>
      </c>
      <c r="E32" s="4">
        <v>194.28</v>
      </c>
      <c r="F32" s="4">
        <v>0</v>
      </c>
      <c r="G32" s="4">
        <v>0</v>
      </c>
      <c r="H32" s="4">
        <v>0</v>
      </c>
      <c r="I32" s="4">
        <v>0</v>
      </c>
      <c r="J32" s="4">
        <v>0</v>
      </c>
    </row>
    <row r="33" ht="30" customHeight="1" spans="1:10">
      <c r="A33" s="2" t="s">
        <v>183</v>
      </c>
      <c r="B33" s="3" t="s">
        <v>339</v>
      </c>
      <c r="C33" s="3" t="s">
        <v>340</v>
      </c>
      <c r="D33" s="4">
        <v>2529.58</v>
      </c>
      <c r="E33" s="4">
        <v>900.5</v>
      </c>
      <c r="F33" s="4">
        <v>0</v>
      </c>
      <c r="G33" s="4">
        <v>1629.08</v>
      </c>
      <c r="H33" s="4">
        <v>0</v>
      </c>
      <c r="I33" s="4">
        <v>0</v>
      </c>
      <c r="J33" s="4">
        <v>0</v>
      </c>
    </row>
    <row r="34" ht="30" customHeight="1" spans="1:10">
      <c r="A34" s="2" t="s">
        <v>292</v>
      </c>
      <c r="B34" s="3" t="s">
        <v>349</v>
      </c>
      <c r="C34" s="3" t="s">
        <v>350</v>
      </c>
      <c r="D34" s="4">
        <v>0</v>
      </c>
      <c r="E34" s="4">
        <v>0</v>
      </c>
      <c r="F34" s="4">
        <v>0</v>
      </c>
      <c r="G34" s="4">
        <v>0</v>
      </c>
      <c r="H34" s="4">
        <v>0</v>
      </c>
      <c r="I34" s="4">
        <v>0</v>
      </c>
      <c r="J34" s="4">
        <v>0</v>
      </c>
    </row>
    <row r="35" ht="30" customHeight="1" spans="1:10">
      <c r="A35" s="2" t="s">
        <v>295</v>
      </c>
      <c r="B35" s="3" t="s">
        <v>352</v>
      </c>
      <c r="C35" s="3" t="s">
        <v>353</v>
      </c>
      <c r="D35" s="4">
        <v>8592.66</v>
      </c>
      <c r="E35" s="4">
        <v>8072.66</v>
      </c>
      <c r="F35" s="4">
        <v>0</v>
      </c>
      <c r="G35" s="4">
        <v>520</v>
      </c>
      <c r="H35" s="4">
        <v>0</v>
      </c>
      <c r="I35" s="4">
        <v>0</v>
      </c>
      <c r="J35" s="4">
        <v>0</v>
      </c>
    </row>
    <row r="36" ht="30" customHeight="1" spans="1:10">
      <c r="A36" s="2" t="s">
        <v>298</v>
      </c>
      <c r="B36" s="3" t="s">
        <v>357</v>
      </c>
      <c r="C36" s="3" t="s">
        <v>358</v>
      </c>
      <c r="D36" s="4">
        <v>0</v>
      </c>
      <c r="E36" s="4">
        <v>0</v>
      </c>
      <c r="F36" s="4">
        <v>0</v>
      </c>
      <c r="G36" s="4">
        <v>0</v>
      </c>
      <c r="H36" s="4">
        <v>0</v>
      </c>
      <c r="I36" s="4">
        <v>0</v>
      </c>
      <c r="J36" s="4">
        <v>0</v>
      </c>
    </row>
    <row r="37" ht="30" customHeight="1" spans="1:10">
      <c r="A37" s="2" t="s">
        <v>301</v>
      </c>
      <c r="B37" s="3" t="s">
        <v>366</v>
      </c>
      <c r="C37" s="3" t="s">
        <v>367</v>
      </c>
      <c r="D37" s="4">
        <v>693.33</v>
      </c>
      <c r="E37" s="4">
        <v>677.33</v>
      </c>
      <c r="F37" s="4">
        <v>0</v>
      </c>
      <c r="G37" s="4">
        <v>16</v>
      </c>
      <c r="H37" s="4">
        <v>0</v>
      </c>
      <c r="I37" s="4">
        <v>0</v>
      </c>
      <c r="J37" s="4">
        <v>0</v>
      </c>
    </row>
    <row r="38" ht="30" customHeight="1" spans="1:10">
      <c r="A38" s="2" t="s">
        <v>304</v>
      </c>
      <c r="B38" s="3" t="s">
        <v>383</v>
      </c>
      <c r="C38" s="3" t="s">
        <v>384</v>
      </c>
      <c r="D38" s="4">
        <v>2623.57</v>
      </c>
      <c r="E38" s="4">
        <v>0</v>
      </c>
      <c r="F38" s="4">
        <v>1716</v>
      </c>
      <c r="G38" s="4">
        <v>907.57</v>
      </c>
      <c r="H38" s="4">
        <v>0</v>
      </c>
      <c r="I38" s="4">
        <v>0</v>
      </c>
      <c r="J38" s="4">
        <v>0</v>
      </c>
    </row>
    <row r="39" ht="30" customHeight="1" spans="1:10">
      <c r="A39" s="2" t="s">
        <v>307</v>
      </c>
      <c r="B39" s="3" t="s">
        <v>392</v>
      </c>
      <c r="C39" s="3" t="s">
        <v>393</v>
      </c>
      <c r="D39" s="4">
        <v>608.98</v>
      </c>
      <c r="E39" s="4">
        <v>608.98</v>
      </c>
      <c r="F39" s="4">
        <v>0</v>
      </c>
      <c r="G39" s="4">
        <v>0</v>
      </c>
      <c r="H39" s="4">
        <v>0</v>
      </c>
      <c r="I39" s="4">
        <v>0</v>
      </c>
      <c r="J39" s="4">
        <v>0</v>
      </c>
    </row>
    <row r="40" ht="30" customHeight="1" spans="1:10">
      <c r="A40" s="2" t="s">
        <v>310</v>
      </c>
      <c r="B40" s="3" t="s">
        <v>397</v>
      </c>
      <c r="C40" s="3" t="s">
        <v>398</v>
      </c>
      <c r="D40" s="4">
        <v>34187.45</v>
      </c>
      <c r="E40" s="4">
        <v>28448.39</v>
      </c>
      <c r="F40" s="4">
        <v>4521.76</v>
      </c>
      <c r="G40" s="4">
        <v>929.31</v>
      </c>
      <c r="H40" s="4">
        <v>288</v>
      </c>
      <c r="I40" s="4">
        <v>0</v>
      </c>
      <c r="J40" s="4">
        <v>0</v>
      </c>
    </row>
    <row r="41" ht="30" customHeight="1" spans="1:10">
      <c r="A41" s="2" t="s">
        <v>313</v>
      </c>
      <c r="B41" s="3" t="s">
        <v>402</v>
      </c>
      <c r="C41" s="3" t="s">
        <v>403</v>
      </c>
      <c r="D41" s="4">
        <v>3319.54</v>
      </c>
      <c r="E41" s="4">
        <v>2895.25</v>
      </c>
      <c r="F41" s="4">
        <v>379.29</v>
      </c>
      <c r="G41" s="4">
        <v>45</v>
      </c>
      <c r="H41" s="4">
        <v>0</v>
      </c>
      <c r="I41" s="4">
        <v>0</v>
      </c>
      <c r="J41" s="4">
        <v>0</v>
      </c>
    </row>
    <row r="42" ht="30" customHeight="1" spans="1:10">
      <c r="A42" s="2" t="s">
        <v>316</v>
      </c>
      <c r="B42" s="3" t="s">
        <v>407</v>
      </c>
      <c r="C42" s="3" t="s">
        <v>408</v>
      </c>
      <c r="D42" s="4">
        <v>0</v>
      </c>
      <c r="E42" s="4">
        <v>0</v>
      </c>
      <c r="F42" s="4">
        <v>0</v>
      </c>
      <c r="G42" s="4">
        <v>0</v>
      </c>
      <c r="H42" s="4">
        <v>0</v>
      </c>
      <c r="I42" s="4">
        <v>0</v>
      </c>
      <c r="J42" s="4">
        <v>0</v>
      </c>
    </row>
    <row r="43" ht="30" customHeight="1" spans="1:10">
      <c r="A43" s="2" t="s">
        <v>319</v>
      </c>
      <c r="B43" s="3" t="s">
        <v>410</v>
      </c>
      <c r="C43" s="3" t="s">
        <v>411</v>
      </c>
      <c r="D43" s="4">
        <v>384.71</v>
      </c>
      <c r="E43" s="4">
        <v>384.71</v>
      </c>
      <c r="F43" s="4">
        <v>0</v>
      </c>
      <c r="G43" s="4">
        <v>0</v>
      </c>
      <c r="H43" s="4">
        <v>0</v>
      </c>
      <c r="I43" s="4">
        <v>0</v>
      </c>
      <c r="J43" s="4">
        <v>0</v>
      </c>
    </row>
    <row r="44" ht="30" customHeight="1" spans="1:10">
      <c r="A44" s="2" t="s">
        <v>324</v>
      </c>
      <c r="B44" s="3" t="s">
        <v>415</v>
      </c>
      <c r="C44" s="3" t="s">
        <v>416</v>
      </c>
      <c r="D44" s="4">
        <v>0</v>
      </c>
      <c r="E44" s="4">
        <v>0</v>
      </c>
      <c r="F44" s="4">
        <v>0</v>
      </c>
      <c r="G44" s="4">
        <v>0</v>
      </c>
      <c r="H44" s="4">
        <v>0</v>
      </c>
      <c r="I44" s="4">
        <v>0</v>
      </c>
      <c r="J44" s="4">
        <v>0</v>
      </c>
    </row>
    <row r="45" ht="30" customHeight="1" spans="1:10">
      <c r="A45" s="2" t="s">
        <v>327</v>
      </c>
      <c r="B45" s="3" t="s">
        <v>418</v>
      </c>
      <c r="C45" s="3" t="s">
        <v>419</v>
      </c>
      <c r="D45" s="4">
        <v>270.54</v>
      </c>
      <c r="E45" s="4">
        <v>245.62</v>
      </c>
      <c r="F45" s="4">
        <v>22</v>
      </c>
      <c r="G45" s="4">
        <v>2.92</v>
      </c>
      <c r="H45" s="4">
        <v>0</v>
      </c>
      <c r="I45" s="4">
        <v>0</v>
      </c>
      <c r="J45" s="4">
        <v>0</v>
      </c>
    </row>
    <row r="46" ht="30" customHeight="1" spans="1:10">
      <c r="A46" s="2" t="s">
        <v>330</v>
      </c>
      <c r="B46" s="3" t="s">
        <v>423</v>
      </c>
      <c r="C46" s="3" t="s">
        <v>424</v>
      </c>
      <c r="D46" s="4">
        <v>1303.15</v>
      </c>
      <c r="E46" s="4">
        <v>1303.15</v>
      </c>
      <c r="F46" s="4">
        <v>0</v>
      </c>
      <c r="G46" s="4">
        <v>0</v>
      </c>
      <c r="H46" s="4">
        <v>0</v>
      </c>
      <c r="I46" s="4">
        <v>0</v>
      </c>
      <c r="J46" s="4">
        <v>0</v>
      </c>
    </row>
    <row r="47" ht="30" customHeight="1" spans="1:10">
      <c r="A47" s="2" t="s">
        <v>333</v>
      </c>
      <c r="B47" s="3" t="s">
        <v>428</v>
      </c>
      <c r="C47" s="3" t="s">
        <v>429</v>
      </c>
      <c r="D47" s="4">
        <v>0</v>
      </c>
      <c r="E47" s="4">
        <v>0</v>
      </c>
      <c r="F47" s="4">
        <v>0</v>
      </c>
      <c r="G47" s="4">
        <v>0</v>
      </c>
      <c r="H47" s="4">
        <v>0</v>
      </c>
      <c r="I47" s="4">
        <v>0</v>
      </c>
      <c r="J47" s="4">
        <v>0</v>
      </c>
    </row>
    <row r="48" ht="30" customHeight="1" spans="1:10">
      <c r="A48" s="2" t="s">
        <v>338</v>
      </c>
      <c r="B48" s="3" t="s">
        <v>431</v>
      </c>
      <c r="C48" s="3" t="s">
        <v>432</v>
      </c>
      <c r="D48" s="4">
        <v>5000</v>
      </c>
      <c r="E48" s="4">
        <v>0</v>
      </c>
      <c r="F48" s="4">
        <v>0</v>
      </c>
      <c r="G48" s="4">
        <v>5000</v>
      </c>
      <c r="H48" s="4">
        <v>0</v>
      </c>
      <c r="I48" s="4">
        <v>0</v>
      </c>
      <c r="J48" s="4">
        <v>0</v>
      </c>
    </row>
    <row r="49" ht="30" customHeight="1" spans="1:10">
      <c r="A49" s="2" t="s">
        <v>343</v>
      </c>
      <c r="B49" s="3" t="s">
        <v>441</v>
      </c>
      <c r="C49" s="3" t="s">
        <v>442</v>
      </c>
      <c r="D49" s="4">
        <v>109.03</v>
      </c>
      <c r="E49" s="4">
        <v>109.03</v>
      </c>
      <c r="F49" s="4">
        <v>0</v>
      </c>
      <c r="G49" s="4">
        <v>0</v>
      </c>
      <c r="H49" s="4">
        <v>0</v>
      </c>
      <c r="I49" s="4">
        <v>0</v>
      </c>
      <c r="J49" s="4">
        <v>0</v>
      </c>
    </row>
    <row r="50" ht="30" customHeight="1" spans="1:10">
      <c r="A50" s="2" t="s">
        <v>348</v>
      </c>
      <c r="B50" s="3" t="s">
        <v>449</v>
      </c>
      <c r="C50" s="3" t="s">
        <v>450</v>
      </c>
      <c r="D50" s="4">
        <v>204</v>
      </c>
      <c r="E50" s="4">
        <v>204</v>
      </c>
      <c r="F50" s="4">
        <v>0</v>
      </c>
      <c r="G50" s="4">
        <v>0</v>
      </c>
      <c r="H50" s="4">
        <v>0</v>
      </c>
      <c r="I50" s="4">
        <v>0</v>
      </c>
      <c r="J50" s="4">
        <v>0</v>
      </c>
    </row>
    <row r="51" ht="30" customHeight="1" spans="1:10">
      <c r="A51" s="2" t="s">
        <v>351</v>
      </c>
      <c r="B51" s="3" t="s">
        <v>454</v>
      </c>
      <c r="C51" s="3" t="s">
        <v>455</v>
      </c>
      <c r="D51" s="4">
        <v>0</v>
      </c>
      <c r="E51" s="4">
        <v>0</v>
      </c>
      <c r="F51" s="4">
        <v>0</v>
      </c>
      <c r="G51" s="4">
        <v>0</v>
      </c>
      <c r="H51" s="4">
        <v>0</v>
      </c>
      <c r="I51" s="4">
        <v>0</v>
      </c>
      <c r="J51" s="4">
        <v>0</v>
      </c>
    </row>
    <row r="52" ht="30" customHeight="1" spans="1:10">
      <c r="A52" s="2" t="s">
        <v>356</v>
      </c>
      <c r="B52" s="3" t="s">
        <v>456</v>
      </c>
      <c r="C52" s="3" t="s">
        <v>457</v>
      </c>
      <c r="D52" s="4">
        <v>0</v>
      </c>
      <c r="E52" s="4">
        <v>0</v>
      </c>
      <c r="F52" s="4">
        <v>0</v>
      </c>
      <c r="G52" s="4">
        <v>0</v>
      </c>
      <c r="H52" s="4">
        <v>0</v>
      </c>
      <c r="I52" s="4">
        <v>0</v>
      </c>
      <c r="J52" s="4">
        <v>0</v>
      </c>
    </row>
    <row r="53" ht="30" customHeight="1" spans="1:10">
      <c r="A53" s="2" t="s">
        <v>359</v>
      </c>
      <c r="B53" s="3" t="s">
        <v>459</v>
      </c>
      <c r="C53" s="3" t="s">
        <v>460</v>
      </c>
      <c r="D53" s="4">
        <v>0</v>
      </c>
      <c r="E53" s="4">
        <v>0</v>
      </c>
      <c r="F53" s="4">
        <v>0</v>
      </c>
      <c r="G53" s="4">
        <v>0</v>
      </c>
      <c r="H53" s="4">
        <v>0</v>
      </c>
      <c r="I53" s="4">
        <v>0</v>
      </c>
      <c r="J53" s="4">
        <v>0</v>
      </c>
    </row>
    <row r="54" ht="30" customHeight="1" spans="1:10">
      <c r="A54" s="2" t="s">
        <v>362</v>
      </c>
      <c r="B54" s="3" t="s">
        <v>462</v>
      </c>
      <c r="C54" s="3" t="s">
        <v>463</v>
      </c>
      <c r="D54" s="4">
        <v>228.31</v>
      </c>
      <c r="E54" s="4">
        <v>208.31</v>
      </c>
      <c r="F54" s="4">
        <v>0</v>
      </c>
      <c r="G54" s="4">
        <v>20</v>
      </c>
      <c r="H54" s="4">
        <v>0</v>
      </c>
      <c r="I54" s="4">
        <v>0</v>
      </c>
      <c r="J54" s="4">
        <v>0</v>
      </c>
    </row>
    <row r="55" ht="30" customHeight="1" spans="1:10">
      <c r="A55" s="2" t="s">
        <v>365</v>
      </c>
      <c r="B55" s="3" t="s">
        <v>470</v>
      </c>
      <c r="C55" s="3" t="s">
        <v>471</v>
      </c>
      <c r="D55" s="4">
        <v>0</v>
      </c>
      <c r="E55" s="4">
        <v>0</v>
      </c>
      <c r="F55" s="4">
        <v>0</v>
      </c>
      <c r="G55" s="4">
        <v>0</v>
      </c>
      <c r="H55" s="4">
        <v>0</v>
      </c>
      <c r="I55" s="4">
        <v>0</v>
      </c>
      <c r="J55" s="4">
        <v>0</v>
      </c>
    </row>
    <row r="56" ht="30" customHeight="1" spans="1:10">
      <c r="A56" s="2" t="s">
        <v>370</v>
      </c>
      <c r="B56" s="3" t="s">
        <v>473</v>
      </c>
      <c r="C56" s="3" t="s">
        <v>474</v>
      </c>
      <c r="D56" s="4">
        <v>0</v>
      </c>
      <c r="E56" s="4">
        <v>0</v>
      </c>
      <c r="F56" s="4">
        <v>0</v>
      </c>
      <c r="G56" s="4">
        <v>0</v>
      </c>
      <c r="H56" s="4">
        <v>0</v>
      </c>
      <c r="I56" s="4">
        <v>0</v>
      </c>
      <c r="J56" s="4">
        <v>0</v>
      </c>
    </row>
    <row r="57" ht="30" customHeight="1" spans="1:10">
      <c r="A57" s="2" t="s">
        <v>373</v>
      </c>
      <c r="B57" s="3" t="s">
        <v>481</v>
      </c>
      <c r="C57" s="3" t="s">
        <v>482</v>
      </c>
      <c r="D57" s="4">
        <v>1564.89</v>
      </c>
      <c r="E57" s="4">
        <v>1076.79</v>
      </c>
      <c r="F57" s="4">
        <v>139.2</v>
      </c>
      <c r="G57" s="4">
        <v>348.9</v>
      </c>
      <c r="H57" s="4">
        <v>0</v>
      </c>
      <c r="I57" s="4">
        <v>0</v>
      </c>
      <c r="J57" s="4">
        <v>0</v>
      </c>
    </row>
    <row r="58" ht="30" customHeight="1" spans="1:10">
      <c r="A58" s="2" t="s">
        <v>376</v>
      </c>
      <c r="B58" s="3" t="s">
        <v>486</v>
      </c>
      <c r="C58" s="3" t="s">
        <v>487</v>
      </c>
      <c r="D58" s="4">
        <v>4432.87</v>
      </c>
      <c r="E58" s="4">
        <v>512.88</v>
      </c>
      <c r="F58" s="4">
        <v>1257.9</v>
      </c>
      <c r="G58" s="4">
        <v>2662.08</v>
      </c>
      <c r="H58" s="4">
        <v>0</v>
      </c>
      <c r="I58" s="4">
        <v>0</v>
      </c>
      <c r="J58" s="4">
        <v>0</v>
      </c>
    </row>
    <row r="59" ht="30" customHeight="1" spans="1:10">
      <c r="A59" s="2" t="s">
        <v>379</v>
      </c>
      <c r="B59" s="3" t="s">
        <v>491</v>
      </c>
      <c r="C59" s="3" t="s">
        <v>492</v>
      </c>
      <c r="D59" s="4">
        <v>439.01</v>
      </c>
      <c r="E59" s="4">
        <v>414.01</v>
      </c>
      <c r="F59" s="4">
        <v>25</v>
      </c>
      <c r="G59" s="4">
        <v>0</v>
      </c>
      <c r="H59" s="4">
        <v>0</v>
      </c>
      <c r="I59" s="4">
        <v>0</v>
      </c>
      <c r="J59" s="4">
        <v>0</v>
      </c>
    </row>
    <row r="60" ht="30" customHeight="1" spans="1:10">
      <c r="A60" s="2" t="s">
        <v>382</v>
      </c>
      <c r="B60" s="3" t="s">
        <v>496</v>
      </c>
      <c r="C60" s="3" t="s">
        <v>497</v>
      </c>
      <c r="D60" s="4">
        <v>0</v>
      </c>
      <c r="E60" s="4">
        <v>0</v>
      </c>
      <c r="F60" s="4">
        <v>0</v>
      </c>
      <c r="G60" s="4">
        <v>0</v>
      </c>
      <c r="H60" s="4">
        <v>0</v>
      </c>
      <c r="I60" s="4">
        <v>0</v>
      </c>
      <c r="J60" s="4">
        <v>0</v>
      </c>
    </row>
    <row r="61" ht="30" customHeight="1" spans="1:10">
      <c r="A61" s="2" t="s">
        <v>386</v>
      </c>
      <c r="B61" s="3" t="s">
        <v>499</v>
      </c>
      <c r="C61" s="3" t="s">
        <v>500</v>
      </c>
      <c r="D61" s="4">
        <v>808.53</v>
      </c>
      <c r="E61" s="4">
        <v>808.53</v>
      </c>
      <c r="F61" s="4">
        <v>0</v>
      </c>
      <c r="G61" s="4">
        <v>0</v>
      </c>
      <c r="H61" s="4">
        <v>0</v>
      </c>
      <c r="I61" s="4">
        <v>0</v>
      </c>
      <c r="J61" s="4">
        <v>0</v>
      </c>
    </row>
    <row r="62" ht="30" customHeight="1" spans="1:10">
      <c r="A62" s="2" t="s">
        <v>391</v>
      </c>
      <c r="B62" s="3" t="s">
        <v>504</v>
      </c>
      <c r="C62" s="3" t="s">
        <v>505</v>
      </c>
      <c r="D62" s="4">
        <v>1059.56</v>
      </c>
      <c r="E62" s="4">
        <v>26.73</v>
      </c>
      <c r="F62" s="4">
        <v>730.8</v>
      </c>
      <c r="G62" s="4">
        <v>302.03</v>
      </c>
      <c r="H62" s="4">
        <v>0</v>
      </c>
      <c r="I62" s="4">
        <v>0</v>
      </c>
      <c r="J62" s="4">
        <v>0</v>
      </c>
    </row>
    <row r="63" ht="30" customHeight="1" spans="1:10">
      <c r="A63" s="2" t="s">
        <v>396</v>
      </c>
      <c r="B63" s="3" t="s">
        <v>512</v>
      </c>
      <c r="C63" s="3" t="s">
        <v>513</v>
      </c>
      <c r="D63" s="4">
        <v>1382.33</v>
      </c>
      <c r="E63" s="4">
        <v>1325.33</v>
      </c>
      <c r="F63" s="4">
        <v>7</v>
      </c>
      <c r="G63" s="4">
        <v>0</v>
      </c>
      <c r="H63" s="4">
        <v>50</v>
      </c>
      <c r="I63" s="4">
        <v>0</v>
      </c>
      <c r="J63" s="4">
        <v>0</v>
      </c>
    </row>
    <row r="64" ht="30" customHeight="1" spans="1:10">
      <c r="A64" s="2" t="s">
        <v>401</v>
      </c>
      <c r="B64" s="3" t="s">
        <v>524</v>
      </c>
      <c r="C64" s="3" t="s">
        <v>525</v>
      </c>
      <c r="D64" s="4">
        <v>43749.46</v>
      </c>
      <c r="E64" s="4">
        <v>17474.57</v>
      </c>
      <c r="F64" s="4">
        <v>8757</v>
      </c>
      <c r="G64" s="4">
        <v>0</v>
      </c>
      <c r="H64" s="4">
        <v>17517.89</v>
      </c>
      <c r="I64" s="4">
        <v>0</v>
      </c>
      <c r="J64" s="4">
        <v>0</v>
      </c>
    </row>
    <row r="65" ht="30" customHeight="1" spans="1:10">
      <c r="A65" s="2" t="s">
        <v>406</v>
      </c>
      <c r="B65" s="3" t="s">
        <v>529</v>
      </c>
      <c r="C65" s="3" t="s">
        <v>530</v>
      </c>
      <c r="D65" s="4">
        <v>27.28</v>
      </c>
      <c r="E65" s="4">
        <v>27.28</v>
      </c>
      <c r="F65" s="4">
        <v>0</v>
      </c>
      <c r="G65" s="4">
        <v>0</v>
      </c>
      <c r="H65" s="4">
        <v>0</v>
      </c>
      <c r="I65" s="4">
        <v>0</v>
      </c>
      <c r="J65" s="4">
        <v>0</v>
      </c>
    </row>
    <row r="66" ht="30" customHeight="1" spans="1:10">
      <c r="A66" s="2" t="s">
        <v>409</v>
      </c>
      <c r="B66" s="3" t="s">
        <v>532</v>
      </c>
      <c r="C66" s="3" t="s">
        <v>533</v>
      </c>
      <c r="D66" s="4">
        <v>4036.84</v>
      </c>
      <c r="E66" s="4">
        <v>16</v>
      </c>
      <c r="F66" s="4">
        <v>3293</v>
      </c>
      <c r="G66" s="4">
        <v>63.84</v>
      </c>
      <c r="H66" s="4">
        <v>664</v>
      </c>
      <c r="I66" s="4">
        <v>0</v>
      </c>
      <c r="J66" s="4">
        <v>0</v>
      </c>
    </row>
    <row r="67" ht="30" customHeight="1" spans="1:10">
      <c r="A67" s="2" t="s">
        <v>414</v>
      </c>
      <c r="B67" s="3" t="s">
        <v>537</v>
      </c>
      <c r="C67" s="3" t="s">
        <v>538</v>
      </c>
      <c r="D67" s="4">
        <v>4025.05</v>
      </c>
      <c r="E67" s="4">
        <v>2603.91</v>
      </c>
      <c r="F67" s="4">
        <v>1054</v>
      </c>
      <c r="G67" s="4">
        <v>31.9</v>
      </c>
      <c r="H67" s="4">
        <v>335.24</v>
      </c>
      <c r="I67" s="4">
        <v>0</v>
      </c>
      <c r="J67" s="4">
        <v>0</v>
      </c>
    </row>
    <row r="68" ht="30" customHeight="1" spans="1:10">
      <c r="A68" s="2" t="s">
        <v>417</v>
      </c>
      <c r="B68" s="3" t="s">
        <v>542</v>
      </c>
      <c r="C68" s="3" t="s">
        <v>543</v>
      </c>
      <c r="D68" s="4">
        <v>654.76</v>
      </c>
      <c r="E68" s="4">
        <v>152.29</v>
      </c>
      <c r="F68" s="4">
        <v>382.4</v>
      </c>
      <c r="G68" s="4">
        <v>0.36</v>
      </c>
      <c r="H68" s="4">
        <v>119.71</v>
      </c>
      <c r="I68" s="4">
        <v>0</v>
      </c>
      <c r="J68" s="4">
        <v>0</v>
      </c>
    </row>
    <row r="69" ht="30" customHeight="1" spans="1:10">
      <c r="A69" s="2" t="s">
        <v>422</v>
      </c>
      <c r="B69" s="3" t="s">
        <v>547</v>
      </c>
      <c r="C69" s="3" t="s">
        <v>548</v>
      </c>
      <c r="D69" s="4">
        <v>7059.42</v>
      </c>
      <c r="E69" s="4">
        <v>6695.92</v>
      </c>
      <c r="F69" s="4">
        <v>143.5</v>
      </c>
      <c r="G69" s="4">
        <v>0</v>
      </c>
      <c r="H69" s="4">
        <v>220</v>
      </c>
      <c r="I69" s="4">
        <v>0</v>
      </c>
      <c r="J69" s="4">
        <v>0</v>
      </c>
    </row>
    <row r="70" ht="30" customHeight="1" spans="1:10">
      <c r="A70" s="2" t="s">
        <v>427</v>
      </c>
      <c r="B70" s="3" t="s">
        <v>552</v>
      </c>
      <c r="C70" s="3" t="s">
        <v>553</v>
      </c>
      <c r="D70" s="4">
        <v>466.89</v>
      </c>
      <c r="E70" s="4">
        <v>226.59</v>
      </c>
      <c r="F70" s="4">
        <v>0</v>
      </c>
      <c r="G70" s="4">
        <v>0</v>
      </c>
      <c r="H70" s="4">
        <v>240.3</v>
      </c>
      <c r="I70" s="4">
        <v>0</v>
      </c>
      <c r="J70" s="4">
        <v>0</v>
      </c>
    </row>
    <row r="71" ht="30" customHeight="1" spans="1:10">
      <c r="A71" s="2" t="s">
        <v>430</v>
      </c>
      <c r="B71" s="3" t="s">
        <v>557</v>
      </c>
      <c r="C71" s="3" t="s">
        <v>558</v>
      </c>
      <c r="D71" s="4">
        <v>14</v>
      </c>
      <c r="E71" s="4">
        <v>14</v>
      </c>
      <c r="F71" s="4">
        <v>0</v>
      </c>
      <c r="G71" s="4">
        <v>0</v>
      </c>
      <c r="H71" s="4">
        <v>0</v>
      </c>
      <c r="I71" s="4">
        <v>0</v>
      </c>
      <c r="J71" s="4">
        <v>0</v>
      </c>
    </row>
    <row r="72" ht="30" customHeight="1" spans="1:10">
      <c r="A72" s="2" t="s">
        <v>435</v>
      </c>
      <c r="B72" s="3" t="s">
        <v>561</v>
      </c>
      <c r="C72" s="3" t="s">
        <v>562</v>
      </c>
      <c r="D72" s="4">
        <v>401.25</v>
      </c>
      <c r="E72" s="4">
        <v>0</v>
      </c>
      <c r="F72" s="4">
        <v>0</v>
      </c>
      <c r="G72" s="4">
        <v>40.55</v>
      </c>
      <c r="H72" s="4">
        <v>360.7</v>
      </c>
      <c r="I72" s="4">
        <v>0</v>
      </c>
      <c r="J72" s="4">
        <v>0</v>
      </c>
    </row>
    <row r="73" ht="30" customHeight="1" spans="1:10">
      <c r="A73" s="2" t="s">
        <v>440</v>
      </c>
      <c r="B73" s="3" t="s">
        <v>565</v>
      </c>
      <c r="C73" s="3" t="s">
        <v>566</v>
      </c>
      <c r="D73" s="4">
        <v>0</v>
      </c>
      <c r="E73" s="4">
        <v>0</v>
      </c>
      <c r="F73" s="4">
        <v>0</v>
      </c>
      <c r="G73" s="4">
        <v>0</v>
      </c>
      <c r="H73" s="4">
        <v>0</v>
      </c>
      <c r="I73" s="4">
        <v>0</v>
      </c>
      <c r="J73" s="4">
        <v>0</v>
      </c>
    </row>
    <row r="74" ht="30" customHeight="1" spans="1:10">
      <c r="A74" s="2" t="s">
        <v>445</v>
      </c>
      <c r="B74" s="3" t="s">
        <v>568</v>
      </c>
      <c r="C74" s="3" t="s">
        <v>569</v>
      </c>
      <c r="D74" s="4">
        <v>39.07</v>
      </c>
      <c r="E74" s="4">
        <v>0</v>
      </c>
      <c r="F74" s="4">
        <v>0</v>
      </c>
      <c r="G74" s="4">
        <v>39.07</v>
      </c>
      <c r="H74" s="4">
        <v>0</v>
      </c>
      <c r="I74" s="4">
        <v>0</v>
      </c>
      <c r="J74" s="4">
        <v>0</v>
      </c>
    </row>
    <row r="75" ht="30" customHeight="1" spans="1:10">
      <c r="A75" s="2" t="s">
        <v>448</v>
      </c>
      <c r="B75" s="3" t="s">
        <v>575</v>
      </c>
      <c r="C75" s="3" t="s">
        <v>576</v>
      </c>
      <c r="D75" s="4">
        <v>5.09</v>
      </c>
      <c r="E75" s="4">
        <v>0</v>
      </c>
      <c r="F75" s="4">
        <v>5.09</v>
      </c>
      <c r="G75" s="4">
        <v>0</v>
      </c>
      <c r="H75" s="4">
        <v>0</v>
      </c>
      <c r="I75" s="4">
        <v>0</v>
      </c>
      <c r="J75" s="4">
        <v>0</v>
      </c>
    </row>
    <row r="76" ht="30" customHeight="1" spans="1:10">
      <c r="A76" s="2" t="s">
        <v>453</v>
      </c>
      <c r="B76" s="3" t="s">
        <v>579</v>
      </c>
      <c r="C76" s="3" t="s">
        <v>580</v>
      </c>
      <c r="D76" s="4">
        <v>27140</v>
      </c>
      <c r="E76" s="4">
        <v>0</v>
      </c>
      <c r="F76" s="4">
        <v>24958</v>
      </c>
      <c r="G76" s="4">
        <v>0</v>
      </c>
      <c r="H76" s="4">
        <v>2182</v>
      </c>
      <c r="I76" s="4">
        <v>0</v>
      </c>
      <c r="J76" s="4">
        <v>0</v>
      </c>
    </row>
    <row r="77" ht="30" customHeight="1" spans="1:10">
      <c r="A77" s="2" t="s">
        <v>97</v>
      </c>
      <c r="B77" s="3" t="s">
        <v>583</v>
      </c>
      <c r="C77" s="3" t="s">
        <v>584</v>
      </c>
      <c r="D77" s="4">
        <v>0</v>
      </c>
      <c r="E77" s="4">
        <v>0</v>
      </c>
      <c r="F77" s="4">
        <v>0</v>
      </c>
      <c r="G77" s="4">
        <v>0</v>
      </c>
      <c r="H77" s="4">
        <v>0</v>
      </c>
      <c r="I77" s="4">
        <v>0</v>
      </c>
      <c r="J77" s="4">
        <v>0</v>
      </c>
    </row>
    <row r="78" ht="30" customHeight="1" spans="1:10">
      <c r="A78" s="2" t="s">
        <v>458</v>
      </c>
      <c r="B78" s="3" t="s">
        <v>586</v>
      </c>
      <c r="C78" s="3" t="s">
        <v>587</v>
      </c>
      <c r="D78" s="4">
        <v>269.55</v>
      </c>
      <c r="E78" s="4">
        <v>269.55</v>
      </c>
      <c r="F78" s="4">
        <v>0</v>
      </c>
      <c r="G78" s="4">
        <v>0</v>
      </c>
      <c r="H78" s="4">
        <v>0</v>
      </c>
      <c r="I78" s="4">
        <v>0</v>
      </c>
      <c r="J78" s="4">
        <v>0</v>
      </c>
    </row>
    <row r="79" ht="30" customHeight="1" spans="1:10">
      <c r="A79" s="2" t="s">
        <v>461</v>
      </c>
      <c r="B79" s="3" t="s">
        <v>594</v>
      </c>
      <c r="C79" s="3" t="s">
        <v>595</v>
      </c>
      <c r="D79" s="4">
        <v>5601.61</v>
      </c>
      <c r="E79" s="4">
        <v>33.3</v>
      </c>
      <c r="F79" s="4">
        <v>4468.31</v>
      </c>
      <c r="G79" s="4">
        <v>0</v>
      </c>
      <c r="H79" s="4">
        <v>1100</v>
      </c>
      <c r="I79" s="4">
        <v>0</v>
      </c>
      <c r="J79" s="4">
        <v>0</v>
      </c>
    </row>
    <row r="80" ht="30" customHeight="1" spans="1:10">
      <c r="A80" s="2" t="s">
        <v>466</v>
      </c>
      <c r="B80" s="3" t="s">
        <v>604</v>
      </c>
      <c r="C80" s="3" t="s">
        <v>605</v>
      </c>
      <c r="D80" s="4">
        <v>285.73</v>
      </c>
      <c r="E80" s="4">
        <v>220.73</v>
      </c>
      <c r="F80" s="4">
        <v>65</v>
      </c>
      <c r="G80" s="4">
        <v>0</v>
      </c>
      <c r="H80" s="4">
        <v>0</v>
      </c>
      <c r="I80" s="4">
        <v>0</v>
      </c>
      <c r="J80" s="4">
        <v>0</v>
      </c>
    </row>
    <row r="81" ht="30" customHeight="1" spans="1:10">
      <c r="A81" s="2" t="s">
        <v>469</v>
      </c>
      <c r="B81" s="3" t="s">
        <v>609</v>
      </c>
      <c r="C81" s="3" t="s">
        <v>610</v>
      </c>
      <c r="D81" s="4">
        <v>3148.81</v>
      </c>
      <c r="E81" s="4">
        <v>3063.81</v>
      </c>
      <c r="F81" s="4">
        <v>0</v>
      </c>
      <c r="G81" s="4">
        <v>85</v>
      </c>
      <c r="H81" s="4">
        <v>0</v>
      </c>
      <c r="I81" s="4">
        <v>0</v>
      </c>
      <c r="J81" s="4">
        <v>0</v>
      </c>
    </row>
    <row r="82" ht="30" customHeight="1" spans="1:10">
      <c r="A82" s="2" t="s">
        <v>472</v>
      </c>
      <c r="B82" s="3" t="s">
        <v>614</v>
      </c>
      <c r="C82" s="3" t="s">
        <v>615</v>
      </c>
      <c r="D82" s="4">
        <v>3609.94</v>
      </c>
      <c r="E82" s="4">
        <v>3341.94</v>
      </c>
      <c r="F82" s="4">
        <v>223</v>
      </c>
      <c r="G82" s="4">
        <v>0</v>
      </c>
      <c r="H82" s="4">
        <v>45</v>
      </c>
      <c r="I82" s="4">
        <v>0</v>
      </c>
      <c r="J82" s="4">
        <v>0</v>
      </c>
    </row>
    <row r="83" ht="30" customHeight="1" spans="1:10">
      <c r="A83" s="2" t="s">
        <v>475</v>
      </c>
      <c r="B83" s="3" t="s">
        <v>619</v>
      </c>
      <c r="C83" s="3" t="s">
        <v>620</v>
      </c>
      <c r="D83" s="4">
        <v>2802.18</v>
      </c>
      <c r="E83" s="4">
        <v>1083.75</v>
      </c>
      <c r="F83" s="4">
        <v>1343.7</v>
      </c>
      <c r="G83" s="4">
        <v>121.3</v>
      </c>
      <c r="H83" s="4">
        <v>253.43</v>
      </c>
      <c r="I83" s="4">
        <v>0</v>
      </c>
      <c r="J83" s="4">
        <v>0</v>
      </c>
    </row>
    <row r="84" ht="30" customHeight="1" spans="1:10">
      <c r="A84" s="2" t="s">
        <v>480</v>
      </c>
      <c r="B84" s="3" t="s">
        <v>627</v>
      </c>
      <c r="C84" s="3" t="s">
        <v>628</v>
      </c>
      <c r="D84" s="4">
        <v>2613.42</v>
      </c>
      <c r="E84" s="4">
        <v>159.83</v>
      </c>
      <c r="F84" s="4">
        <v>1984</v>
      </c>
      <c r="G84" s="4">
        <v>0</v>
      </c>
      <c r="H84" s="4">
        <v>469.59</v>
      </c>
      <c r="I84" s="4">
        <v>0</v>
      </c>
      <c r="J84" s="4">
        <v>0</v>
      </c>
    </row>
    <row r="85" ht="30" customHeight="1" spans="1:10">
      <c r="A85" s="2" t="s">
        <v>485</v>
      </c>
      <c r="B85" s="3" t="s">
        <v>632</v>
      </c>
      <c r="C85" s="3" t="s">
        <v>633</v>
      </c>
      <c r="D85" s="4">
        <v>2237.44</v>
      </c>
      <c r="E85" s="4">
        <v>2237.44</v>
      </c>
      <c r="F85" s="4">
        <v>0</v>
      </c>
      <c r="G85" s="4">
        <v>0</v>
      </c>
      <c r="H85" s="4">
        <v>0</v>
      </c>
      <c r="I85" s="4">
        <v>0</v>
      </c>
      <c r="J85" s="4">
        <v>0</v>
      </c>
    </row>
    <row r="86" ht="30" customHeight="1" spans="1:10">
      <c r="A86" s="2" t="s">
        <v>490</v>
      </c>
      <c r="B86" s="3" t="s">
        <v>637</v>
      </c>
      <c r="C86" s="3" t="s">
        <v>638</v>
      </c>
      <c r="D86" s="4">
        <v>1437.16</v>
      </c>
      <c r="E86" s="4">
        <v>0</v>
      </c>
      <c r="F86" s="4">
        <v>0</v>
      </c>
      <c r="G86" s="4">
        <v>0</v>
      </c>
      <c r="H86" s="4">
        <v>1437.16</v>
      </c>
      <c r="I86" s="4">
        <v>0</v>
      </c>
      <c r="J86" s="4">
        <v>0</v>
      </c>
    </row>
    <row r="87" ht="30" customHeight="1" spans="1:10">
      <c r="A87" s="2" t="s">
        <v>495</v>
      </c>
      <c r="B87" s="3" t="s">
        <v>642</v>
      </c>
      <c r="C87" s="3" t="s">
        <v>643</v>
      </c>
      <c r="D87" s="4">
        <v>1137</v>
      </c>
      <c r="E87" s="4">
        <v>0</v>
      </c>
      <c r="F87" s="4">
        <v>346</v>
      </c>
      <c r="G87" s="4">
        <v>0</v>
      </c>
      <c r="H87" s="4">
        <v>791</v>
      </c>
      <c r="I87" s="4">
        <v>0</v>
      </c>
      <c r="J87" s="4">
        <v>0</v>
      </c>
    </row>
    <row r="88" ht="30" customHeight="1" spans="1:10">
      <c r="A88" s="2" t="s">
        <v>498</v>
      </c>
      <c r="B88" s="3" t="s">
        <v>646</v>
      </c>
      <c r="C88" s="3" t="s">
        <v>647</v>
      </c>
      <c r="D88" s="4">
        <v>1865</v>
      </c>
      <c r="E88" s="4">
        <v>30</v>
      </c>
      <c r="F88" s="4">
        <v>18</v>
      </c>
      <c r="G88" s="4">
        <v>1817</v>
      </c>
      <c r="H88" s="4">
        <v>0</v>
      </c>
      <c r="I88" s="4">
        <v>0</v>
      </c>
      <c r="J88" s="4">
        <v>0</v>
      </c>
    </row>
    <row r="89" ht="30" customHeight="1" spans="1:10">
      <c r="A89" s="2" t="s">
        <v>503</v>
      </c>
      <c r="B89" s="3" t="s">
        <v>651</v>
      </c>
      <c r="C89" s="3" t="s">
        <v>652</v>
      </c>
      <c r="D89" s="4">
        <v>340.59</v>
      </c>
      <c r="E89" s="4">
        <v>291.59</v>
      </c>
      <c r="F89" s="4">
        <v>49</v>
      </c>
      <c r="G89" s="4">
        <v>0</v>
      </c>
      <c r="H89" s="4">
        <v>0</v>
      </c>
      <c r="I89" s="4">
        <v>0</v>
      </c>
      <c r="J89" s="4">
        <v>0</v>
      </c>
    </row>
    <row r="90" ht="30" customHeight="1" spans="1:10">
      <c r="A90" s="2" t="s">
        <v>506</v>
      </c>
      <c r="B90" s="3" t="s">
        <v>656</v>
      </c>
      <c r="C90" s="3" t="s">
        <v>184</v>
      </c>
      <c r="D90" s="4">
        <v>0</v>
      </c>
      <c r="E90" s="4">
        <v>0</v>
      </c>
      <c r="F90" s="4">
        <v>0</v>
      </c>
      <c r="G90" s="4">
        <v>0</v>
      </c>
      <c r="H90" s="4">
        <v>0</v>
      </c>
      <c r="I90" s="4">
        <v>0</v>
      </c>
      <c r="J90" s="4">
        <v>0</v>
      </c>
    </row>
    <row r="91" ht="30" customHeight="1" spans="1:10">
      <c r="A91" s="2" t="s">
        <v>511</v>
      </c>
      <c r="B91" s="3" t="s">
        <v>658</v>
      </c>
      <c r="C91" s="3" t="s">
        <v>659</v>
      </c>
      <c r="D91" s="4">
        <v>25</v>
      </c>
      <c r="E91" s="4">
        <v>0</v>
      </c>
      <c r="F91" s="4">
        <v>25</v>
      </c>
      <c r="G91" s="4">
        <v>0</v>
      </c>
      <c r="H91" s="4">
        <v>0</v>
      </c>
      <c r="I91" s="4">
        <v>0</v>
      </c>
      <c r="J91" s="4">
        <v>0</v>
      </c>
    </row>
    <row r="92" ht="30" customHeight="1" spans="1:10">
      <c r="A92" s="2" t="s">
        <v>516</v>
      </c>
      <c r="B92" s="3" t="s">
        <v>666</v>
      </c>
      <c r="C92" s="3" t="s">
        <v>667</v>
      </c>
      <c r="D92" s="4">
        <v>399.92</v>
      </c>
      <c r="E92" s="4">
        <v>49.92</v>
      </c>
      <c r="F92" s="4">
        <v>350</v>
      </c>
      <c r="G92" s="4">
        <v>0</v>
      </c>
      <c r="H92" s="4">
        <v>0</v>
      </c>
      <c r="I92" s="4">
        <v>0</v>
      </c>
      <c r="J92" s="4">
        <v>0</v>
      </c>
    </row>
    <row r="93" ht="30" customHeight="1" spans="1:10">
      <c r="A93" s="2" t="s">
        <v>520</v>
      </c>
      <c r="B93" s="3" t="s">
        <v>671</v>
      </c>
      <c r="C93" s="3" t="s">
        <v>672</v>
      </c>
      <c r="D93" s="4">
        <v>39.2</v>
      </c>
      <c r="E93" s="4">
        <v>5</v>
      </c>
      <c r="F93" s="4">
        <v>6.5</v>
      </c>
      <c r="G93" s="4">
        <v>27.7</v>
      </c>
      <c r="H93" s="4">
        <v>0</v>
      </c>
      <c r="I93" s="4">
        <v>0</v>
      </c>
      <c r="J93" s="4">
        <v>0</v>
      </c>
    </row>
    <row r="94" ht="30" customHeight="1" spans="1:10">
      <c r="A94" s="2" t="s">
        <v>523</v>
      </c>
      <c r="B94" s="3" t="s">
        <v>681</v>
      </c>
      <c r="C94" s="3" t="s">
        <v>682</v>
      </c>
      <c r="D94" s="4">
        <v>0</v>
      </c>
      <c r="E94" s="4">
        <v>0</v>
      </c>
      <c r="F94" s="4">
        <v>0</v>
      </c>
      <c r="G94" s="4">
        <v>0</v>
      </c>
      <c r="H94" s="4">
        <v>0</v>
      </c>
      <c r="I94" s="4">
        <v>0</v>
      </c>
      <c r="J94" s="4">
        <v>0</v>
      </c>
    </row>
    <row r="95" ht="30" customHeight="1" spans="1:10">
      <c r="A95" s="2" t="s">
        <v>528</v>
      </c>
      <c r="B95" s="3" t="s">
        <v>684</v>
      </c>
      <c r="C95" s="3" t="s">
        <v>685</v>
      </c>
      <c r="D95" s="4">
        <v>0</v>
      </c>
      <c r="E95" s="4">
        <v>0</v>
      </c>
      <c r="F95" s="4">
        <v>0</v>
      </c>
      <c r="G95" s="4">
        <v>0</v>
      </c>
      <c r="H95" s="4">
        <v>0</v>
      </c>
      <c r="I95" s="4">
        <v>0</v>
      </c>
      <c r="J95" s="4">
        <v>0</v>
      </c>
    </row>
    <row r="96" ht="30" customHeight="1" spans="1:10">
      <c r="A96" s="2" t="s">
        <v>399</v>
      </c>
      <c r="B96" s="3" t="s">
        <v>687</v>
      </c>
      <c r="C96" s="3" t="s">
        <v>688</v>
      </c>
      <c r="D96" s="4">
        <v>667.4</v>
      </c>
      <c r="E96" s="4">
        <v>0</v>
      </c>
      <c r="F96" s="4">
        <v>150</v>
      </c>
      <c r="G96" s="4">
        <v>517.4</v>
      </c>
      <c r="H96" s="4">
        <v>0</v>
      </c>
      <c r="I96" s="4">
        <v>0</v>
      </c>
      <c r="J96" s="4">
        <v>0</v>
      </c>
    </row>
    <row r="97" ht="30" customHeight="1" spans="1:10">
      <c r="A97" s="2" t="s">
        <v>536</v>
      </c>
      <c r="B97" s="3" t="s">
        <v>692</v>
      </c>
      <c r="C97" s="3" t="s">
        <v>693</v>
      </c>
      <c r="D97" s="4">
        <v>343</v>
      </c>
      <c r="E97" s="4">
        <v>12</v>
      </c>
      <c r="F97" s="4">
        <v>166</v>
      </c>
      <c r="G97" s="4">
        <v>165</v>
      </c>
      <c r="H97" s="4">
        <v>0</v>
      </c>
      <c r="I97" s="4">
        <v>0</v>
      </c>
      <c r="J97" s="4">
        <v>0</v>
      </c>
    </row>
    <row r="98" ht="30" customHeight="1" spans="1:10">
      <c r="A98" s="2" t="s">
        <v>541</v>
      </c>
      <c r="B98" s="3" t="s">
        <v>697</v>
      </c>
      <c r="C98" s="3" t="s">
        <v>698</v>
      </c>
      <c r="D98" s="4">
        <v>11590.78</v>
      </c>
      <c r="E98" s="4">
        <v>3885</v>
      </c>
      <c r="F98" s="4">
        <v>4631.58</v>
      </c>
      <c r="G98" s="4">
        <v>3074.2</v>
      </c>
      <c r="H98" s="4">
        <v>0</v>
      </c>
      <c r="I98" s="4">
        <v>0</v>
      </c>
      <c r="J98" s="4">
        <v>0</v>
      </c>
    </row>
    <row r="99" ht="30" customHeight="1" spans="1:10">
      <c r="A99" s="2" t="s">
        <v>546</v>
      </c>
      <c r="B99" s="3" t="s">
        <v>714</v>
      </c>
      <c r="C99" s="3" t="s">
        <v>715</v>
      </c>
      <c r="D99" s="4">
        <v>0</v>
      </c>
      <c r="E99" s="4">
        <v>0</v>
      </c>
      <c r="F99" s="4">
        <v>0</v>
      </c>
      <c r="G99" s="4">
        <v>0</v>
      </c>
      <c r="H99" s="4">
        <v>0</v>
      </c>
      <c r="I99" s="4">
        <v>0</v>
      </c>
      <c r="J99" s="4">
        <v>0</v>
      </c>
    </row>
    <row r="100" ht="30" customHeight="1" spans="1:10">
      <c r="A100" s="2" t="s">
        <v>551</v>
      </c>
      <c r="B100" s="3" t="s">
        <v>720</v>
      </c>
      <c r="C100" s="3" t="s">
        <v>721</v>
      </c>
      <c r="D100" s="4">
        <v>0</v>
      </c>
      <c r="E100" s="4">
        <v>0</v>
      </c>
      <c r="F100" s="4">
        <v>0</v>
      </c>
      <c r="G100" s="4">
        <v>0</v>
      </c>
      <c r="H100" s="4">
        <v>0</v>
      </c>
      <c r="I100" s="4">
        <v>0</v>
      </c>
      <c r="J100" s="4">
        <v>0</v>
      </c>
    </row>
    <row r="101" ht="30" customHeight="1" spans="1:10">
      <c r="A101" s="2" t="s">
        <v>556</v>
      </c>
      <c r="B101" s="3" t="s">
        <v>729</v>
      </c>
      <c r="C101" s="3" t="s">
        <v>730</v>
      </c>
      <c r="D101" s="4">
        <v>0</v>
      </c>
      <c r="E101" s="4">
        <v>0</v>
      </c>
      <c r="F101" s="4">
        <v>0</v>
      </c>
      <c r="G101" s="4">
        <v>0</v>
      </c>
      <c r="H101" s="4">
        <v>0</v>
      </c>
      <c r="I101" s="4">
        <v>0</v>
      </c>
      <c r="J101" s="4">
        <v>0</v>
      </c>
    </row>
    <row r="102" ht="30" customHeight="1" spans="1:10">
      <c r="A102" s="2" t="s">
        <v>560</v>
      </c>
      <c r="B102" s="3" t="s">
        <v>737</v>
      </c>
      <c r="C102" s="3" t="s">
        <v>738</v>
      </c>
      <c r="D102" s="4">
        <v>1962</v>
      </c>
      <c r="E102" s="4">
        <v>1962</v>
      </c>
      <c r="F102" s="4">
        <v>0</v>
      </c>
      <c r="G102" s="4">
        <v>0</v>
      </c>
      <c r="H102" s="4">
        <v>0</v>
      </c>
      <c r="I102" s="4">
        <v>0</v>
      </c>
      <c r="J102" s="4">
        <v>0</v>
      </c>
    </row>
    <row r="103" ht="30" customHeight="1" spans="1:10">
      <c r="A103" s="2" t="s">
        <v>53</v>
      </c>
      <c r="B103" s="3" t="s">
        <v>745</v>
      </c>
      <c r="C103" s="3" t="s">
        <v>746</v>
      </c>
      <c r="D103" s="4">
        <v>1262.43</v>
      </c>
      <c r="E103" s="4">
        <v>1200.2</v>
      </c>
      <c r="F103" s="4">
        <v>0</v>
      </c>
      <c r="G103" s="4">
        <v>62.23</v>
      </c>
      <c r="H103" s="4">
        <v>0</v>
      </c>
      <c r="I103" s="4">
        <v>0</v>
      </c>
      <c r="J103" s="4">
        <v>0</v>
      </c>
    </row>
    <row r="104" ht="30" customHeight="1" spans="1:10">
      <c r="A104" s="2" t="s">
        <v>567</v>
      </c>
      <c r="B104" s="3" t="s">
        <v>750</v>
      </c>
      <c r="C104" s="3" t="s">
        <v>751</v>
      </c>
      <c r="D104" s="4">
        <v>15093.67</v>
      </c>
      <c r="E104" s="4">
        <v>8093.67</v>
      </c>
      <c r="F104" s="4">
        <v>0</v>
      </c>
      <c r="G104" s="4">
        <v>7000</v>
      </c>
      <c r="H104" s="4">
        <v>0</v>
      </c>
      <c r="I104" s="4">
        <v>0</v>
      </c>
      <c r="J104" s="4">
        <v>0</v>
      </c>
    </row>
    <row r="105" ht="30" customHeight="1" spans="1:10">
      <c r="A105" s="2" t="s">
        <v>145</v>
      </c>
      <c r="B105" s="3" t="s">
        <v>755</v>
      </c>
      <c r="C105" s="3" t="s">
        <v>756</v>
      </c>
      <c r="D105" s="4">
        <v>435.28</v>
      </c>
      <c r="E105" s="4">
        <v>435.28</v>
      </c>
      <c r="F105" s="4">
        <v>0</v>
      </c>
      <c r="G105" s="4">
        <v>0</v>
      </c>
      <c r="H105" s="4">
        <v>0</v>
      </c>
      <c r="I105" s="4">
        <v>0</v>
      </c>
      <c r="J105" s="4">
        <v>0</v>
      </c>
    </row>
    <row r="106" ht="30" customHeight="1" spans="1:10">
      <c r="A106" s="2" t="s">
        <v>574</v>
      </c>
      <c r="B106" s="3" t="s">
        <v>760</v>
      </c>
      <c r="C106" s="3" t="s">
        <v>761</v>
      </c>
      <c r="D106" s="4">
        <v>0</v>
      </c>
      <c r="E106" s="4">
        <v>0</v>
      </c>
      <c r="F106" s="4">
        <v>0</v>
      </c>
      <c r="G106" s="4">
        <v>0</v>
      </c>
      <c r="H106" s="4">
        <v>0</v>
      </c>
      <c r="I106" s="4">
        <v>0</v>
      </c>
      <c r="J106" s="4">
        <v>0</v>
      </c>
    </row>
    <row r="107" ht="30" customHeight="1" spans="1:10">
      <c r="A107" s="2" t="s">
        <v>578</v>
      </c>
      <c r="B107" s="3" t="s">
        <v>768</v>
      </c>
      <c r="C107" s="3" t="s">
        <v>769</v>
      </c>
      <c r="D107" s="4">
        <v>21484.25</v>
      </c>
      <c r="E107" s="4">
        <v>6404.53</v>
      </c>
      <c r="F107" s="4">
        <v>13155.05</v>
      </c>
      <c r="G107" s="4">
        <v>1924.67</v>
      </c>
      <c r="H107" s="4">
        <v>0</v>
      </c>
      <c r="I107" s="4">
        <v>0</v>
      </c>
      <c r="J107" s="4">
        <v>0</v>
      </c>
    </row>
    <row r="108" ht="30" customHeight="1" spans="1:10">
      <c r="A108" s="2" t="s">
        <v>186</v>
      </c>
      <c r="B108" s="3" t="s">
        <v>773</v>
      </c>
      <c r="C108" s="3" t="s">
        <v>774</v>
      </c>
      <c r="D108" s="4">
        <v>2447.4</v>
      </c>
      <c r="E108" s="4">
        <v>1365.78</v>
      </c>
      <c r="F108" s="4">
        <v>808</v>
      </c>
      <c r="G108" s="4">
        <v>273.62</v>
      </c>
      <c r="H108" s="4">
        <v>0</v>
      </c>
      <c r="I108" s="4">
        <v>0</v>
      </c>
      <c r="J108" s="4">
        <v>0</v>
      </c>
    </row>
    <row r="109" ht="30" customHeight="1" spans="1:10">
      <c r="A109" s="2" t="s">
        <v>585</v>
      </c>
      <c r="B109" s="3" t="s">
        <v>778</v>
      </c>
      <c r="C109" s="3" t="s">
        <v>779</v>
      </c>
      <c r="D109" s="4">
        <v>2409.94</v>
      </c>
      <c r="E109" s="4">
        <v>978.58</v>
      </c>
      <c r="F109" s="4">
        <v>679</v>
      </c>
      <c r="G109" s="4">
        <v>752.36</v>
      </c>
      <c r="H109" s="4">
        <v>0</v>
      </c>
      <c r="I109" s="4">
        <v>0</v>
      </c>
      <c r="J109" s="4">
        <v>0</v>
      </c>
    </row>
    <row r="110" ht="30" customHeight="1" spans="1:10">
      <c r="A110" s="2" t="s">
        <v>590</v>
      </c>
      <c r="B110" s="3" t="s">
        <v>793</v>
      </c>
      <c r="C110" s="3" t="s">
        <v>794</v>
      </c>
      <c r="D110" s="4">
        <v>832.08</v>
      </c>
      <c r="E110" s="4">
        <v>0</v>
      </c>
      <c r="F110" s="4">
        <v>161</v>
      </c>
      <c r="G110" s="4">
        <v>671.08</v>
      </c>
      <c r="H110" s="4">
        <v>0</v>
      </c>
      <c r="I110" s="4">
        <v>0</v>
      </c>
      <c r="J110" s="4">
        <v>0</v>
      </c>
    </row>
    <row r="111" ht="30" customHeight="1" spans="1:10">
      <c r="A111" s="2" t="s">
        <v>593</v>
      </c>
      <c r="B111" s="3" t="s">
        <v>798</v>
      </c>
      <c r="C111" s="3" t="s">
        <v>799</v>
      </c>
      <c r="D111" s="4">
        <v>1169</v>
      </c>
      <c r="E111" s="4">
        <v>0</v>
      </c>
      <c r="F111" s="4">
        <v>1169</v>
      </c>
      <c r="G111" s="4">
        <v>0</v>
      </c>
      <c r="H111" s="4">
        <v>0</v>
      </c>
      <c r="I111" s="4">
        <v>0</v>
      </c>
      <c r="J111" s="4">
        <v>0</v>
      </c>
    </row>
    <row r="112" ht="30" customHeight="1" spans="1:10">
      <c r="A112" s="2" t="s">
        <v>598</v>
      </c>
      <c r="B112" s="3" t="s">
        <v>802</v>
      </c>
      <c r="C112" s="3" t="s">
        <v>803</v>
      </c>
      <c r="D112" s="4">
        <v>9286</v>
      </c>
      <c r="E112" s="4">
        <v>0</v>
      </c>
      <c r="F112" s="4">
        <v>68</v>
      </c>
      <c r="G112" s="4">
        <v>9218</v>
      </c>
      <c r="H112" s="4">
        <v>0</v>
      </c>
      <c r="I112" s="4">
        <v>0</v>
      </c>
      <c r="J112" s="4">
        <v>0</v>
      </c>
    </row>
    <row r="113" ht="30" customHeight="1" spans="1:10">
      <c r="A113" s="2" t="s">
        <v>603</v>
      </c>
      <c r="B113" s="3" t="s">
        <v>812</v>
      </c>
      <c r="C113" s="3" t="s">
        <v>813</v>
      </c>
      <c r="D113" s="4">
        <v>7354.87</v>
      </c>
      <c r="E113" s="4">
        <v>1023.35</v>
      </c>
      <c r="F113" s="4">
        <v>3272</v>
      </c>
      <c r="G113" s="4">
        <v>3059.52</v>
      </c>
      <c r="H113" s="4">
        <v>0</v>
      </c>
      <c r="I113" s="4">
        <v>0</v>
      </c>
      <c r="J113" s="4">
        <v>0</v>
      </c>
    </row>
    <row r="114" ht="30" customHeight="1" spans="1:10">
      <c r="A114" s="2" t="s">
        <v>608</v>
      </c>
      <c r="B114" s="3" t="s">
        <v>820</v>
      </c>
      <c r="C114" s="3" t="s">
        <v>821</v>
      </c>
      <c r="D114" s="4">
        <v>0</v>
      </c>
      <c r="E114" s="4">
        <v>0</v>
      </c>
      <c r="F114" s="4">
        <v>0</v>
      </c>
      <c r="G114" s="4">
        <v>0</v>
      </c>
      <c r="H114" s="4">
        <v>0</v>
      </c>
      <c r="I114" s="4">
        <v>0</v>
      </c>
      <c r="J114" s="4">
        <v>0</v>
      </c>
    </row>
    <row r="115" ht="30" customHeight="1" spans="1:10">
      <c r="A115" s="2" t="s">
        <v>613</v>
      </c>
      <c r="B115" s="3" t="s">
        <v>829</v>
      </c>
      <c r="C115" s="3" t="s">
        <v>830</v>
      </c>
      <c r="D115" s="4">
        <v>86.57</v>
      </c>
      <c r="E115" s="4">
        <v>0</v>
      </c>
      <c r="F115" s="4">
        <v>0</v>
      </c>
      <c r="G115" s="4">
        <v>86.57</v>
      </c>
      <c r="H115" s="4">
        <v>0</v>
      </c>
      <c r="I115" s="4">
        <v>0</v>
      </c>
      <c r="J115" s="4">
        <v>0</v>
      </c>
    </row>
    <row r="116" ht="30" customHeight="1" spans="1:10">
      <c r="A116" s="2" t="s">
        <v>618</v>
      </c>
      <c r="B116" s="3" t="s">
        <v>842</v>
      </c>
      <c r="C116" s="3" t="s">
        <v>843</v>
      </c>
      <c r="D116" s="4">
        <v>735.42</v>
      </c>
      <c r="E116" s="4">
        <v>235.42</v>
      </c>
      <c r="F116" s="4">
        <v>500</v>
      </c>
      <c r="G116" s="4">
        <v>0</v>
      </c>
      <c r="H116" s="4">
        <v>0</v>
      </c>
      <c r="I116" s="4">
        <v>0</v>
      </c>
      <c r="J116" s="4">
        <v>0</v>
      </c>
    </row>
    <row r="117" ht="30" customHeight="1" spans="1:10">
      <c r="A117" s="2" t="s">
        <v>623</v>
      </c>
      <c r="B117" s="3" t="s">
        <v>850</v>
      </c>
      <c r="C117" s="3" t="s">
        <v>851</v>
      </c>
      <c r="D117" s="4">
        <v>70.67</v>
      </c>
      <c r="E117" s="4">
        <v>0</v>
      </c>
      <c r="F117" s="4">
        <v>0</v>
      </c>
      <c r="G117" s="4">
        <v>70.67</v>
      </c>
      <c r="H117" s="4">
        <v>0</v>
      </c>
      <c r="I117" s="4">
        <v>0</v>
      </c>
      <c r="J117" s="4">
        <v>0</v>
      </c>
    </row>
    <row r="118" ht="30" customHeight="1" spans="1:10">
      <c r="A118" s="2" t="s">
        <v>626</v>
      </c>
      <c r="B118" s="3" t="s">
        <v>858</v>
      </c>
      <c r="C118" s="3" t="s">
        <v>859</v>
      </c>
      <c r="D118" s="4">
        <v>20020</v>
      </c>
      <c r="E118" s="4">
        <v>0</v>
      </c>
      <c r="F118" s="4">
        <v>0</v>
      </c>
      <c r="G118" s="4">
        <v>20</v>
      </c>
      <c r="H118" s="4">
        <v>20000</v>
      </c>
      <c r="I118" s="4">
        <v>0</v>
      </c>
      <c r="J118" s="4">
        <v>0</v>
      </c>
    </row>
    <row r="119" ht="30" customHeight="1" spans="1:10">
      <c r="A119" s="2" t="s">
        <v>631</v>
      </c>
      <c r="B119" s="3" t="s">
        <v>863</v>
      </c>
      <c r="C119" s="3" t="s">
        <v>864</v>
      </c>
      <c r="D119" s="4">
        <v>0</v>
      </c>
      <c r="E119" s="4">
        <v>0</v>
      </c>
      <c r="F119" s="4">
        <v>0</v>
      </c>
      <c r="G119" s="4">
        <v>0</v>
      </c>
      <c r="H119" s="4">
        <v>0</v>
      </c>
      <c r="I119" s="4">
        <v>0</v>
      </c>
      <c r="J119" s="4">
        <v>0</v>
      </c>
    </row>
    <row r="120" ht="30" customHeight="1" spans="1:10">
      <c r="A120" s="2" t="s">
        <v>636</v>
      </c>
      <c r="B120" s="3" t="s">
        <v>871</v>
      </c>
      <c r="C120" s="3" t="s">
        <v>872</v>
      </c>
      <c r="D120" s="4">
        <v>116.46</v>
      </c>
      <c r="E120" s="4">
        <v>116.46</v>
      </c>
      <c r="F120" s="4">
        <v>0</v>
      </c>
      <c r="G120" s="4">
        <v>0</v>
      </c>
      <c r="H120" s="4">
        <v>0</v>
      </c>
      <c r="I120" s="4">
        <v>0</v>
      </c>
      <c r="J120" s="4">
        <v>0</v>
      </c>
    </row>
    <row r="121" ht="30" customHeight="1" spans="1:10">
      <c r="A121" s="2" t="s">
        <v>641</v>
      </c>
      <c r="B121" s="3" t="s">
        <v>876</v>
      </c>
      <c r="C121" s="3" t="s">
        <v>877</v>
      </c>
      <c r="D121" s="4">
        <v>35</v>
      </c>
      <c r="E121" s="4">
        <v>0</v>
      </c>
      <c r="F121" s="4">
        <v>0</v>
      </c>
      <c r="G121" s="4">
        <v>35</v>
      </c>
      <c r="H121" s="4">
        <v>0</v>
      </c>
      <c r="I121" s="4">
        <v>0</v>
      </c>
      <c r="J121" s="4">
        <v>0</v>
      </c>
    </row>
    <row r="122" ht="30" customHeight="1" spans="1:10">
      <c r="A122" s="2" t="s">
        <v>645</v>
      </c>
      <c r="B122" s="3" t="s">
        <v>881</v>
      </c>
      <c r="C122" s="3" t="s">
        <v>882</v>
      </c>
      <c r="D122" s="4">
        <v>90</v>
      </c>
      <c r="E122" s="4">
        <v>0</v>
      </c>
      <c r="F122" s="4">
        <v>0</v>
      </c>
      <c r="G122" s="4">
        <v>90</v>
      </c>
      <c r="H122" s="4">
        <v>0</v>
      </c>
      <c r="I122" s="4">
        <v>0</v>
      </c>
      <c r="J122" s="4">
        <v>0</v>
      </c>
    </row>
    <row r="123" ht="30" customHeight="1" spans="1:10">
      <c r="A123" s="2" t="s">
        <v>650</v>
      </c>
      <c r="B123" s="3" t="s">
        <v>937</v>
      </c>
      <c r="C123" s="3" t="s">
        <v>938</v>
      </c>
      <c r="D123" s="4">
        <v>4636.38</v>
      </c>
      <c r="E123" s="4">
        <v>1394.38</v>
      </c>
      <c r="F123" s="4">
        <v>2852</v>
      </c>
      <c r="G123" s="4">
        <v>390</v>
      </c>
      <c r="H123" s="4">
        <v>0</v>
      </c>
      <c r="I123" s="4">
        <v>0</v>
      </c>
      <c r="J123" s="4">
        <v>0</v>
      </c>
    </row>
    <row r="124" ht="30" customHeight="1" spans="1:10">
      <c r="A124" s="2" t="s">
        <v>655</v>
      </c>
      <c r="B124" s="3" t="s">
        <v>942</v>
      </c>
      <c r="C124" s="3" t="s">
        <v>943</v>
      </c>
      <c r="D124" s="4">
        <v>0</v>
      </c>
      <c r="E124" s="4">
        <v>0</v>
      </c>
      <c r="F124" s="4">
        <v>0</v>
      </c>
      <c r="G124" s="4">
        <v>0</v>
      </c>
      <c r="H124" s="4">
        <v>0</v>
      </c>
      <c r="I124" s="4">
        <v>0</v>
      </c>
      <c r="J124" s="4">
        <v>0</v>
      </c>
    </row>
    <row r="125" ht="30" customHeight="1" spans="1:10">
      <c r="A125" s="2" t="s">
        <v>657</v>
      </c>
      <c r="B125" s="3" t="s">
        <v>945</v>
      </c>
      <c r="C125" s="3" t="s">
        <v>946</v>
      </c>
      <c r="D125" s="4">
        <v>0</v>
      </c>
      <c r="E125" s="4">
        <v>0</v>
      </c>
      <c r="F125" s="4">
        <v>0</v>
      </c>
      <c r="G125" s="4">
        <v>0</v>
      </c>
      <c r="H125" s="4">
        <v>0</v>
      </c>
      <c r="I125" s="4">
        <v>0</v>
      </c>
      <c r="J125" s="4">
        <v>0</v>
      </c>
    </row>
    <row r="126" ht="30" customHeight="1" spans="1:10">
      <c r="A126" s="2" t="s">
        <v>662</v>
      </c>
      <c r="B126" s="3" t="s">
        <v>958</v>
      </c>
      <c r="C126" s="3" t="s">
        <v>959</v>
      </c>
      <c r="D126" s="4">
        <v>3497.11</v>
      </c>
      <c r="E126" s="4">
        <v>3497.11</v>
      </c>
      <c r="F126" s="4">
        <v>0</v>
      </c>
      <c r="G126" s="4">
        <v>0</v>
      </c>
      <c r="H126" s="4">
        <v>0</v>
      </c>
      <c r="I126" s="4">
        <v>0</v>
      </c>
      <c r="J126" s="4">
        <v>0</v>
      </c>
    </row>
    <row r="127" ht="30" customHeight="1" spans="1:10">
      <c r="A127" s="2" t="s">
        <v>665</v>
      </c>
      <c r="B127" s="3" t="s">
        <v>968</v>
      </c>
      <c r="C127" s="3" t="s">
        <v>969</v>
      </c>
      <c r="D127" s="4">
        <v>271.55</v>
      </c>
      <c r="E127" s="4">
        <v>271.55</v>
      </c>
      <c r="F127" s="4">
        <v>0</v>
      </c>
      <c r="G127" s="4">
        <v>0</v>
      </c>
      <c r="H127" s="4">
        <v>0</v>
      </c>
      <c r="I127" s="4">
        <v>0</v>
      </c>
      <c r="J127" s="4">
        <v>0</v>
      </c>
    </row>
    <row r="128" ht="30" customHeight="1" spans="1:10">
      <c r="A128" s="2" t="s">
        <v>670</v>
      </c>
      <c r="B128" s="3" t="s">
        <v>980</v>
      </c>
      <c r="C128" s="3" t="s">
        <v>981</v>
      </c>
      <c r="D128" s="4">
        <v>351.76</v>
      </c>
      <c r="E128" s="4">
        <v>351.76</v>
      </c>
      <c r="F128" s="4">
        <v>0</v>
      </c>
      <c r="G128" s="4">
        <v>0</v>
      </c>
      <c r="H128" s="4">
        <v>0</v>
      </c>
      <c r="I128" s="4">
        <v>0</v>
      </c>
      <c r="J128" s="4">
        <v>0</v>
      </c>
    </row>
    <row r="129" ht="30" customHeight="1" spans="1:10">
      <c r="A129" s="2" t="s">
        <v>675</v>
      </c>
      <c r="B129" s="3" t="s">
        <v>985</v>
      </c>
      <c r="C129" s="3" t="s">
        <v>986</v>
      </c>
      <c r="D129" s="4">
        <v>576.58</v>
      </c>
      <c r="E129" s="4">
        <v>576.58</v>
      </c>
      <c r="F129" s="4">
        <v>0</v>
      </c>
      <c r="G129" s="4">
        <v>0</v>
      </c>
      <c r="H129" s="4">
        <v>0</v>
      </c>
      <c r="I129" s="4">
        <v>0</v>
      </c>
      <c r="J129" s="4">
        <v>0</v>
      </c>
    </row>
    <row r="130" ht="30" customHeight="1" spans="1:10">
      <c r="A130" s="2" t="s">
        <v>680</v>
      </c>
      <c r="B130" s="3" t="s">
        <v>991</v>
      </c>
      <c r="C130" s="3" t="s">
        <v>992</v>
      </c>
      <c r="D130" s="4">
        <v>0</v>
      </c>
      <c r="E130" s="4">
        <v>0</v>
      </c>
      <c r="F130" s="4">
        <v>0</v>
      </c>
      <c r="G130" s="4">
        <v>0</v>
      </c>
      <c r="H130" s="4">
        <v>0</v>
      </c>
      <c r="I130" s="4">
        <v>0</v>
      </c>
      <c r="J130" s="4">
        <v>0</v>
      </c>
    </row>
    <row r="131" ht="30" customHeight="1" spans="1:10">
      <c r="A131" s="2" t="s">
        <v>683</v>
      </c>
      <c r="B131" s="3" t="s">
        <v>993</v>
      </c>
      <c r="C131" s="3" t="s">
        <v>994</v>
      </c>
      <c r="D131" s="4">
        <v>176</v>
      </c>
      <c r="E131" s="4">
        <v>0</v>
      </c>
      <c r="F131" s="4">
        <v>176</v>
      </c>
      <c r="G131" s="4">
        <v>0</v>
      </c>
      <c r="H131" s="4">
        <v>0</v>
      </c>
      <c r="I131" s="4">
        <v>0</v>
      </c>
      <c r="J131" s="4">
        <v>0</v>
      </c>
    </row>
    <row r="132" ht="30" customHeight="1" spans="1:10">
      <c r="A132" s="2" t="s">
        <v>686</v>
      </c>
      <c r="B132" s="3" t="s">
        <v>995</v>
      </c>
      <c r="C132" s="3" t="s">
        <v>996</v>
      </c>
      <c r="D132" s="4">
        <v>0.75</v>
      </c>
      <c r="E132" s="4">
        <v>0</v>
      </c>
      <c r="F132" s="4">
        <v>0</v>
      </c>
      <c r="G132" s="4">
        <v>0.75</v>
      </c>
      <c r="H132" s="4">
        <v>0</v>
      </c>
      <c r="I132" s="4">
        <v>0</v>
      </c>
      <c r="J132" s="4">
        <v>0</v>
      </c>
    </row>
    <row r="133" ht="30" customHeight="1" spans="1:10">
      <c r="A133" s="2" t="s">
        <v>691</v>
      </c>
      <c r="B133" s="3" t="s">
        <v>998</v>
      </c>
      <c r="C133" s="3" t="s">
        <v>999</v>
      </c>
      <c r="D133" s="4">
        <v>0</v>
      </c>
      <c r="E133" s="4">
        <v>0</v>
      </c>
      <c r="F133" s="4">
        <v>0</v>
      </c>
      <c r="G133" s="4">
        <v>0</v>
      </c>
      <c r="H133" s="4">
        <v>0</v>
      </c>
      <c r="I133" s="4">
        <v>0</v>
      </c>
      <c r="J133" s="4">
        <v>0</v>
      </c>
    </row>
    <row r="134" ht="30" customHeight="1" spans="1:10">
      <c r="A134" s="2" t="s">
        <v>696</v>
      </c>
      <c r="B134" s="3" t="s">
        <v>1005</v>
      </c>
      <c r="C134" s="3" t="s">
        <v>1006</v>
      </c>
      <c r="D134" s="4">
        <v>0</v>
      </c>
      <c r="E134" s="4">
        <v>0</v>
      </c>
      <c r="F134" s="4">
        <v>0</v>
      </c>
      <c r="G134" s="4">
        <v>0</v>
      </c>
      <c r="H134" s="4">
        <v>0</v>
      </c>
      <c r="I134" s="4">
        <v>0</v>
      </c>
      <c r="J134" s="4">
        <v>0</v>
      </c>
    </row>
    <row r="135" ht="30" customHeight="1" spans="1:10">
      <c r="A135" s="2" t="s">
        <v>701</v>
      </c>
      <c r="B135" s="3" t="s">
        <v>1008</v>
      </c>
      <c r="C135" s="3" t="s">
        <v>930</v>
      </c>
      <c r="D135" s="4">
        <v>398.84</v>
      </c>
      <c r="E135" s="4">
        <v>3.84</v>
      </c>
      <c r="F135" s="4">
        <v>0</v>
      </c>
      <c r="G135" s="4">
        <v>395</v>
      </c>
      <c r="H135" s="4">
        <v>0</v>
      </c>
      <c r="I135" s="4">
        <v>0</v>
      </c>
      <c r="J135" s="4">
        <v>0</v>
      </c>
    </row>
    <row r="136" ht="30" customHeight="1" spans="1:10">
      <c r="A136" s="2" t="s">
        <v>704</v>
      </c>
      <c r="B136" s="3" t="s">
        <v>1019</v>
      </c>
      <c r="C136" s="3" t="s">
        <v>1020</v>
      </c>
      <c r="D136" s="4">
        <v>16291.6</v>
      </c>
      <c r="E136" s="4">
        <v>4.28</v>
      </c>
      <c r="F136" s="4">
        <v>2943.6</v>
      </c>
      <c r="G136" s="4">
        <v>0</v>
      </c>
      <c r="H136" s="4">
        <v>13343.72</v>
      </c>
      <c r="I136" s="4">
        <v>0</v>
      </c>
      <c r="J136" s="4">
        <v>0</v>
      </c>
    </row>
    <row r="137" ht="30" customHeight="1" spans="1:10">
      <c r="A137" s="2" t="s">
        <v>707</v>
      </c>
      <c r="B137" s="3" t="s">
        <v>1032</v>
      </c>
      <c r="C137" s="3" t="s">
        <v>1033</v>
      </c>
      <c r="D137" s="4">
        <v>60</v>
      </c>
      <c r="E137" s="4">
        <v>60</v>
      </c>
      <c r="F137" s="4">
        <v>0</v>
      </c>
      <c r="G137" s="4">
        <v>0</v>
      </c>
      <c r="H137" s="4">
        <v>0</v>
      </c>
      <c r="I137" s="4">
        <v>0</v>
      </c>
      <c r="J137" s="4">
        <v>0</v>
      </c>
    </row>
    <row r="138" ht="30" customHeight="1" spans="1:10">
      <c r="A138" s="2" t="s">
        <v>710</v>
      </c>
      <c r="B138" s="3" t="s">
        <v>507</v>
      </c>
      <c r="C138" s="3" t="s">
        <v>508</v>
      </c>
      <c r="D138" s="4">
        <v>95314.88</v>
      </c>
      <c r="E138" s="4">
        <v>29281.02</v>
      </c>
      <c r="F138" s="4">
        <v>43068.3</v>
      </c>
      <c r="G138" s="4">
        <v>175.72</v>
      </c>
      <c r="H138" s="4">
        <v>22789.84</v>
      </c>
      <c r="I138" s="4">
        <v>0</v>
      </c>
      <c r="J138" s="4">
        <v>0</v>
      </c>
    </row>
    <row r="139" ht="30" customHeight="1" spans="1:10">
      <c r="A139" s="2" t="s">
        <v>713</v>
      </c>
      <c r="B139" s="3" t="s">
        <v>763</v>
      </c>
      <c r="C139" s="3" t="s">
        <v>764</v>
      </c>
      <c r="D139" s="4">
        <v>45729.62</v>
      </c>
      <c r="E139" s="4">
        <v>14203.89</v>
      </c>
      <c r="F139" s="4">
        <v>16871.05</v>
      </c>
      <c r="G139" s="4">
        <v>14654.69</v>
      </c>
      <c r="H139" s="4">
        <v>0</v>
      </c>
      <c r="I139" s="4">
        <v>0</v>
      </c>
      <c r="J139" s="4">
        <v>0</v>
      </c>
    </row>
    <row r="140" ht="30" customHeight="1" spans="1:10">
      <c r="A140" s="2" t="s">
        <v>716</v>
      </c>
      <c r="B140" s="3" t="s">
        <v>948</v>
      </c>
      <c r="C140" s="3" t="s">
        <v>949</v>
      </c>
      <c r="D140" s="4">
        <v>4321.11</v>
      </c>
      <c r="E140" s="4">
        <v>3497.11</v>
      </c>
      <c r="F140" s="4">
        <v>824</v>
      </c>
      <c r="G140" s="4">
        <v>0</v>
      </c>
      <c r="H140" s="4">
        <v>0</v>
      </c>
      <c r="I140" s="4">
        <v>0</v>
      </c>
      <c r="J140" s="4">
        <v>0</v>
      </c>
    </row>
    <row r="141" ht="30" customHeight="1" spans="1:10">
      <c r="A141" s="2" t="s">
        <v>719</v>
      </c>
      <c r="B141" s="3" t="s">
        <v>188</v>
      </c>
      <c r="C141" s="3" t="s">
        <v>189</v>
      </c>
      <c r="D141" s="4">
        <v>59376.51</v>
      </c>
      <c r="E141" s="4">
        <v>34079.57</v>
      </c>
      <c r="F141" s="4">
        <v>35</v>
      </c>
      <c r="G141" s="4">
        <v>17736.94</v>
      </c>
      <c r="H141" s="4">
        <v>7525</v>
      </c>
      <c r="I141" s="4">
        <v>0</v>
      </c>
      <c r="J141" s="4">
        <v>0</v>
      </c>
    </row>
    <row r="142" ht="30" customHeight="1" spans="1:10">
      <c r="A142" s="2" t="s">
        <v>722</v>
      </c>
      <c r="B142" s="3" t="s">
        <v>290</v>
      </c>
      <c r="C142" s="3" t="s">
        <v>291</v>
      </c>
      <c r="D142" s="4">
        <v>0</v>
      </c>
      <c r="E142" s="4">
        <v>0</v>
      </c>
      <c r="F142" s="4">
        <v>0</v>
      </c>
      <c r="G142" s="4">
        <v>0</v>
      </c>
      <c r="H142" s="4">
        <v>0</v>
      </c>
      <c r="I142" s="4">
        <v>0</v>
      </c>
      <c r="J142" s="4">
        <v>0</v>
      </c>
    </row>
    <row r="143" ht="30" customHeight="1" spans="1:10">
      <c r="A143" s="2" t="s">
        <v>725</v>
      </c>
      <c r="B143" s="3" t="s">
        <v>320</v>
      </c>
      <c r="C143" s="3" t="s">
        <v>321</v>
      </c>
      <c r="D143" s="4">
        <v>2723.86</v>
      </c>
      <c r="E143" s="4">
        <v>1094.78</v>
      </c>
      <c r="F143" s="4">
        <v>0</v>
      </c>
      <c r="G143" s="4">
        <v>1629.08</v>
      </c>
      <c r="H143" s="4">
        <v>0</v>
      </c>
      <c r="I143" s="4">
        <v>0</v>
      </c>
      <c r="J143" s="4">
        <v>0</v>
      </c>
    </row>
    <row r="144" ht="30" customHeight="1" spans="1:10">
      <c r="A144" s="2" t="s">
        <v>728</v>
      </c>
      <c r="B144" s="3" t="s">
        <v>344</v>
      </c>
      <c r="C144" s="3" t="s">
        <v>345</v>
      </c>
      <c r="D144" s="4">
        <v>11909.56</v>
      </c>
      <c r="E144" s="4">
        <v>8749.99</v>
      </c>
      <c r="F144" s="4">
        <v>1716</v>
      </c>
      <c r="G144" s="4">
        <v>1443.57</v>
      </c>
      <c r="H144" s="4">
        <v>0</v>
      </c>
      <c r="I144" s="4">
        <v>0</v>
      </c>
      <c r="J144" s="4">
        <v>0</v>
      </c>
    </row>
    <row r="145" ht="30" customHeight="1" spans="1:10">
      <c r="A145" s="2" t="s">
        <v>731</v>
      </c>
      <c r="B145" s="3" t="s">
        <v>387</v>
      </c>
      <c r="C145" s="3" t="s">
        <v>388</v>
      </c>
      <c r="D145" s="4">
        <v>45074.38</v>
      </c>
      <c r="E145" s="4">
        <v>33886.1</v>
      </c>
      <c r="F145" s="4">
        <v>4923.05</v>
      </c>
      <c r="G145" s="4">
        <v>5977.23</v>
      </c>
      <c r="H145" s="4">
        <v>288</v>
      </c>
      <c r="I145" s="4">
        <v>0</v>
      </c>
      <c r="J145" s="4">
        <v>0</v>
      </c>
    </row>
    <row r="146" ht="30" customHeight="1" spans="1:10">
      <c r="A146" s="2" t="s">
        <v>736</v>
      </c>
      <c r="B146" s="3" t="s">
        <v>436</v>
      </c>
      <c r="C146" s="3" t="s">
        <v>437</v>
      </c>
      <c r="D146" s="4">
        <v>541.34</v>
      </c>
      <c r="E146" s="4">
        <v>521.34</v>
      </c>
      <c r="F146" s="4">
        <v>0</v>
      </c>
      <c r="G146" s="4">
        <v>20</v>
      </c>
      <c r="H146" s="4">
        <v>0</v>
      </c>
      <c r="I146" s="4">
        <v>0</v>
      </c>
      <c r="J146" s="4">
        <v>0</v>
      </c>
    </row>
    <row r="147" ht="30" customHeight="1" spans="1:10">
      <c r="A147" s="2" t="s">
        <v>741</v>
      </c>
      <c r="B147" s="3" t="s">
        <v>476</v>
      </c>
      <c r="C147" s="3" t="s">
        <v>477</v>
      </c>
      <c r="D147" s="4">
        <v>8304.86</v>
      </c>
      <c r="E147" s="4">
        <v>2838.95</v>
      </c>
      <c r="F147" s="4">
        <v>2152.9</v>
      </c>
      <c r="G147" s="4">
        <v>3313.02</v>
      </c>
      <c r="H147" s="4">
        <v>0</v>
      </c>
      <c r="I147" s="4">
        <v>0</v>
      </c>
      <c r="J147" s="4">
        <v>0</v>
      </c>
    </row>
    <row r="148" ht="30" customHeight="1" spans="1:10">
      <c r="A148" s="2" t="s">
        <v>744</v>
      </c>
      <c r="B148" s="3" t="s">
        <v>599</v>
      </c>
      <c r="C148" s="3" t="s">
        <v>600</v>
      </c>
      <c r="D148" s="4">
        <v>19941.38</v>
      </c>
      <c r="E148" s="4">
        <v>10484</v>
      </c>
      <c r="F148" s="4">
        <v>4410.2</v>
      </c>
      <c r="G148" s="4">
        <v>2051</v>
      </c>
      <c r="H148" s="4">
        <v>2996.18</v>
      </c>
      <c r="I148" s="4">
        <v>0</v>
      </c>
      <c r="J148" s="4">
        <v>0</v>
      </c>
    </row>
    <row r="149" ht="30" customHeight="1" spans="1:10">
      <c r="A149" s="2" t="s">
        <v>749</v>
      </c>
      <c r="B149" s="3" t="s">
        <v>676</v>
      </c>
      <c r="C149" s="3" t="s">
        <v>677</v>
      </c>
      <c r="D149" s="4">
        <v>12601.18</v>
      </c>
      <c r="E149" s="4">
        <v>3897</v>
      </c>
      <c r="F149" s="4">
        <v>4947.58</v>
      </c>
      <c r="G149" s="4">
        <v>3756.6</v>
      </c>
      <c r="H149" s="4">
        <v>0</v>
      </c>
      <c r="I149" s="4">
        <v>0</v>
      </c>
      <c r="J149" s="4">
        <v>0</v>
      </c>
    </row>
    <row r="150" ht="30" customHeight="1" spans="1:10">
      <c r="A150" s="2" t="s">
        <v>754</v>
      </c>
      <c r="B150" s="3" t="s">
        <v>732</v>
      </c>
      <c r="C150" s="3" t="s">
        <v>733</v>
      </c>
      <c r="D150" s="4">
        <v>18753.38</v>
      </c>
      <c r="E150" s="4">
        <v>11691.15</v>
      </c>
      <c r="F150" s="4">
        <v>0</v>
      </c>
      <c r="G150" s="4">
        <v>7062.23</v>
      </c>
      <c r="H150" s="4">
        <v>0</v>
      </c>
      <c r="I150" s="4">
        <v>0</v>
      </c>
      <c r="J150" s="4">
        <v>0</v>
      </c>
    </row>
    <row r="151" ht="30" customHeight="1" spans="1:10">
      <c r="A151" s="2" t="s">
        <v>759</v>
      </c>
      <c r="B151" s="3" t="s">
        <v>807</v>
      </c>
      <c r="C151" s="3" t="s">
        <v>808</v>
      </c>
      <c r="D151" s="4">
        <v>7441.44</v>
      </c>
      <c r="E151" s="4">
        <v>1023.35</v>
      </c>
      <c r="F151" s="4">
        <v>3272</v>
      </c>
      <c r="G151" s="4">
        <v>3146.09</v>
      </c>
      <c r="H151" s="4">
        <v>0</v>
      </c>
      <c r="I151" s="4">
        <v>0</v>
      </c>
      <c r="J151" s="4">
        <v>0</v>
      </c>
    </row>
    <row r="152" ht="30" customHeight="1" spans="1:10">
      <c r="A152" s="2" t="s">
        <v>762</v>
      </c>
      <c r="B152" s="3" t="s">
        <v>834</v>
      </c>
      <c r="C152" s="3" t="s">
        <v>835</v>
      </c>
      <c r="D152" s="4">
        <v>20826.09</v>
      </c>
      <c r="E152" s="4">
        <v>235.42</v>
      </c>
      <c r="F152" s="4">
        <v>500</v>
      </c>
      <c r="G152" s="4">
        <v>90.67</v>
      </c>
      <c r="H152" s="4">
        <v>20000</v>
      </c>
      <c r="I152" s="4">
        <v>0</v>
      </c>
      <c r="J152" s="4">
        <v>0</v>
      </c>
    </row>
    <row r="153" ht="30" customHeight="1" spans="1:10">
      <c r="A153" s="2" t="s">
        <v>767</v>
      </c>
      <c r="B153" s="3" t="s">
        <v>866</v>
      </c>
      <c r="C153" s="3" t="s">
        <v>867</v>
      </c>
      <c r="D153" s="4">
        <v>241.46</v>
      </c>
      <c r="E153" s="4">
        <v>116.46</v>
      </c>
      <c r="F153" s="4">
        <v>0</v>
      </c>
      <c r="G153" s="4">
        <v>125</v>
      </c>
      <c r="H153" s="4">
        <v>0</v>
      </c>
      <c r="I153" s="4">
        <v>0</v>
      </c>
      <c r="J153" s="4">
        <v>0</v>
      </c>
    </row>
    <row r="154" ht="30" customHeight="1" spans="1:10">
      <c r="A154" s="2" t="s">
        <v>772</v>
      </c>
      <c r="B154" s="3" t="s">
        <v>932</v>
      </c>
      <c r="C154" s="3" t="s">
        <v>933</v>
      </c>
      <c r="D154" s="4">
        <v>4636.38</v>
      </c>
      <c r="E154" s="4">
        <v>1394.38</v>
      </c>
      <c r="F154" s="4">
        <v>2852</v>
      </c>
      <c r="G154" s="4">
        <v>390</v>
      </c>
      <c r="H154" s="4">
        <v>0</v>
      </c>
      <c r="I154" s="4">
        <v>0</v>
      </c>
      <c r="J154" s="4">
        <v>0</v>
      </c>
    </row>
    <row r="155" ht="30" customHeight="1" spans="1:10">
      <c r="A155" s="2" t="s">
        <v>777</v>
      </c>
      <c r="B155" s="3" t="s">
        <v>964</v>
      </c>
      <c r="C155" s="3" t="s">
        <v>965</v>
      </c>
      <c r="D155" s="4">
        <v>271.55</v>
      </c>
      <c r="E155" s="4">
        <v>271.55</v>
      </c>
      <c r="F155" s="4">
        <v>0</v>
      </c>
      <c r="G155" s="4">
        <v>0</v>
      </c>
      <c r="H155" s="4">
        <v>0</v>
      </c>
      <c r="I155" s="4">
        <v>0</v>
      </c>
      <c r="J155" s="4">
        <v>0</v>
      </c>
    </row>
    <row r="156" ht="30" customHeight="1" spans="1:10">
      <c r="A156" s="2" t="s">
        <v>782</v>
      </c>
      <c r="B156" s="3" t="s">
        <v>976</v>
      </c>
      <c r="C156" s="3" t="s">
        <v>977</v>
      </c>
      <c r="D156" s="4">
        <v>1105.09</v>
      </c>
      <c r="E156" s="4">
        <v>928.34</v>
      </c>
      <c r="F156" s="4">
        <v>176</v>
      </c>
      <c r="G156" s="4">
        <v>0.75</v>
      </c>
      <c r="H156" s="4">
        <v>0</v>
      </c>
      <c r="I156" s="4">
        <v>0</v>
      </c>
      <c r="J156" s="4">
        <v>0</v>
      </c>
    </row>
    <row r="157" ht="30" customHeight="1" spans="1:10">
      <c r="A157" s="2" t="s">
        <v>787</v>
      </c>
      <c r="B157" s="3" t="s">
        <v>1002</v>
      </c>
      <c r="C157" s="3" t="s">
        <v>930</v>
      </c>
      <c r="D157" s="4">
        <v>398.84</v>
      </c>
      <c r="E157" s="4">
        <v>3.84</v>
      </c>
      <c r="F157" s="4">
        <v>0</v>
      </c>
      <c r="G157" s="4">
        <v>395</v>
      </c>
      <c r="H157" s="4">
        <v>0</v>
      </c>
      <c r="I157" s="4">
        <v>0</v>
      </c>
      <c r="J157" s="4">
        <v>0</v>
      </c>
    </row>
    <row r="158" ht="30" customHeight="1" spans="1:10">
      <c r="A158" s="2" t="s">
        <v>792</v>
      </c>
      <c r="B158" s="3" t="s">
        <v>1010</v>
      </c>
      <c r="C158" s="3" t="s">
        <v>1011</v>
      </c>
      <c r="D158" s="4">
        <v>16291.6</v>
      </c>
      <c r="E158" s="4">
        <v>4.28</v>
      </c>
      <c r="F158" s="4">
        <v>2943.6</v>
      </c>
      <c r="G158" s="4">
        <v>0</v>
      </c>
      <c r="H158" s="4">
        <v>13343.72</v>
      </c>
      <c r="I158" s="4">
        <v>0</v>
      </c>
      <c r="J158" s="4">
        <v>0</v>
      </c>
    </row>
    <row r="159" ht="30" customHeight="1" spans="1:10">
      <c r="A159" s="2" t="s">
        <v>797</v>
      </c>
      <c r="B159" s="3" t="s">
        <v>1022</v>
      </c>
      <c r="C159" s="3" t="s">
        <v>1023</v>
      </c>
      <c r="D159" s="4">
        <v>60</v>
      </c>
      <c r="E159" s="4">
        <v>60</v>
      </c>
      <c r="F159" s="4">
        <v>0</v>
      </c>
      <c r="G159" s="4">
        <v>0</v>
      </c>
      <c r="H159" s="4">
        <v>0</v>
      </c>
      <c r="I159" s="4">
        <v>0</v>
      </c>
      <c r="J159" s="4">
        <v>0</v>
      </c>
    </row>
    <row r="160" ht="30" customHeight="1" spans="1:10">
      <c r="A160" s="2" t="s">
        <v>801</v>
      </c>
      <c r="B160" s="3" t="s">
        <v>1000</v>
      </c>
      <c r="C160" s="3" t="s">
        <v>1001</v>
      </c>
      <c r="D160" s="4">
        <v>3000</v>
      </c>
      <c r="E160" s="4">
        <v>3000</v>
      </c>
      <c r="F160" s="4">
        <v>0</v>
      </c>
      <c r="G160" s="4">
        <v>0</v>
      </c>
      <c r="H160" s="4">
        <v>0</v>
      </c>
      <c r="I160" s="4">
        <v>0</v>
      </c>
      <c r="J160" s="4">
        <v>0</v>
      </c>
    </row>
    <row r="161" ht="30" customHeight="1" spans="1:10">
      <c r="A161" s="2" t="s">
        <v>806</v>
      </c>
      <c r="B161" s="3" t="s">
        <v>184</v>
      </c>
      <c r="C161" s="3" t="s">
        <v>1034</v>
      </c>
      <c r="D161" s="4">
        <v>378864.51</v>
      </c>
      <c r="E161" s="4">
        <v>161262.52</v>
      </c>
      <c r="F161" s="4">
        <v>88691.68</v>
      </c>
      <c r="G161" s="4">
        <v>61967.58</v>
      </c>
      <c r="H161" s="4">
        <v>66942.74</v>
      </c>
      <c r="I161" s="4">
        <v>0</v>
      </c>
      <c r="J161" s="4">
        <v>0</v>
      </c>
    </row>
  </sheetData>
  <mergeCells count="9">
    <mergeCell ref="B1:C1"/>
    <mergeCell ref="A1:A2"/>
    <mergeCell ref="D1:D2"/>
    <mergeCell ref="E1:E2"/>
    <mergeCell ref="F1:F2"/>
    <mergeCell ref="G1:G2"/>
    <mergeCell ref="H1:H2"/>
    <mergeCell ref="I1:I2"/>
    <mergeCell ref="J1:J2"/>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0"/>
  <sheetViews>
    <sheetView workbookViewId="0">
      <selection activeCell="C6" sqref="C6"/>
    </sheetView>
  </sheetViews>
  <sheetFormatPr defaultColWidth="9" defaultRowHeight="13.5"/>
  <cols>
    <col min="1" max="1" width="7.5" customWidth="1"/>
    <col min="2" max="19" width="22.5" customWidth="1"/>
  </cols>
  <sheetData>
    <row r="1" ht="30" customHeight="1" spans="1:19">
      <c r="A1" s="1" t="s">
        <v>42</v>
      </c>
      <c r="B1" s="1" t="s">
        <v>43</v>
      </c>
      <c r="C1" s="1"/>
      <c r="D1" s="1" t="s">
        <v>1333</v>
      </c>
      <c r="E1" s="1" t="s">
        <v>1334</v>
      </c>
      <c r="F1" s="1" t="s">
        <v>1335</v>
      </c>
      <c r="G1" s="1" t="s">
        <v>1336</v>
      </c>
      <c r="H1" s="1" t="s">
        <v>1337</v>
      </c>
      <c r="I1" s="1" t="s">
        <v>1338</v>
      </c>
      <c r="J1" s="1" t="s">
        <v>1339</v>
      </c>
      <c r="K1" s="1" t="s">
        <v>1340</v>
      </c>
      <c r="L1" s="1" t="s">
        <v>1341</v>
      </c>
      <c r="M1" s="1" t="s">
        <v>1342</v>
      </c>
      <c r="N1" s="1" t="s">
        <v>1343</v>
      </c>
      <c r="O1" s="1" t="s">
        <v>1344</v>
      </c>
      <c r="P1" s="1" t="s">
        <v>1345</v>
      </c>
      <c r="Q1" s="1" t="s">
        <v>1346</v>
      </c>
      <c r="R1" s="1" t="s">
        <v>1347</v>
      </c>
      <c r="S1" s="1" t="s">
        <v>1348</v>
      </c>
    </row>
    <row r="2" ht="30" customHeight="1" spans="1:19">
      <c r="A2" s="1"/>
      <c r="B2" s="1" t="s">
        <v>1331</v>
      </c>
      <c r="C2" s="1" t="s">
        <v>1332</v>
      </c>
      <c r="D2" s="1"/>
      <c r="E2" s="1" t="s">
        <v>1349</v>
      </c>
      <c r="F2" s="1" t="s">
        <v>1350</v>
      </c>
      <c r="G2" s="1" t="s">
        <v>1351</v>
      </c>
      <c r="H2" s="1" t="s">
        <v>1352</v>
      </c>
      <c r="I2" s="1" t="s">
        <v>1353</v>
      </c>
      <c r="J2" s="1" t="s">
        <v>1354</v>
      </c>
      <c r="K2" s="1" t="s">
        <v>1355</v>
      </c>
      <c r="L2" s="1" t="s">
        <v>1356</v>
      </c>
      <c r="M2" s="1" t="s">
        <v>1357</v>
      </c>
      <c r="N2" s="1" t="s">
        <v>1358</v>
      </c>
      <c r="O2" s="1" t="s">
        <v>1359</v>
      </c>
      <c r="P2" s="1" t="s">
        <v>1295</v>
      </c>
      <c r="Q2" s="1" t="s">
        <v>1044</v>
      </c>
      <c r="R2" s="1" t="s">
        <v>1360</v>
      </c>
      <c r="S2" s="1" t="s">
        <v>930</v>
      </c>
    </row>
    <row r="3" ht="30" customHeight="1" spans="1:19">
      <c r="A3" s="2" t="s">
        <v>52</v>
      </c>
      <c r="B3" s="3" t="s">
        <v>188</v>
      </c>
      <c r="C3" s="3" t="s">
        <v>189</v>
      </c>
      <c r="D3" s="4">
        <v>59376.51</v>
      </c>
      <c r="E3" s="4">
        <v>18755.41</v>
      </c>
      <c r="F3" s="4">
        <v>32113.2</v>
      </c>
      <c r="G3" s="4">
        <v>187.74</v>
      </c>
      <c r="H3" s="4">
        <v>0</v>
      </c>
      <c r="I3" s="4">
        <v>7784.07</v>
      </c>
      <c r="J3" s="4">
        <v>65.53</v>
      </c>
      <c r="K3" s="4">
        <v>0</v>
      </c>
      <c r="L3" s="4">
        <v>0</v>
      </c>
      <c r="M3" s="4">
        <v>458.64</v>
      </c>
      <c r="N3" s="4">
        <v>0</v>
      </c>
      <c r="O3" s="4">
        <v>0</v>
      </c>
      <c r="P3" s="4">
        <v>0</v>
      </c>
      <c r="Q3" s="4">
        <v>0</v>
      </c>
      <c r="R3" s="4">
        <v>0</v>
      </c>
      <c r="S3" s="4">
        <v>11.93</v>
      </c>
    </row>
    <row r="4" ht="30" customHeight="1" spans="1:19">
      <c r="A4" s="2" t="s">
        <v>57</v>
      </c>
      <c r="B4" s="3" t="s">
        <v>290</v>
      </c>
      <c r="C4" s="3" t="s">
        <v>291</v>
      </c>
      <c r="D4" s="4">
        <v>0</v>
      </c>
      <c r="E4" s="4">
        <v>0</v>
      </c>
      <c r="F4" s="4">
        <v>0</v>
      </c>
      <c r="G4" s="4">
        <v>0</v>
      </c>
      <c r="H4" s="4">
        <v>0</v>
      </c>
      <c r="I4" s="4">
        <v>0</v>
      </c>
      <c r="J4" s="4">
        <v>0</v>
      </c>
      <c r="K4" s="4">
        <v>0</v>
      </c>
      <c r="L4" s="4">
        <v>0</v>
      </c>
      <c r="M4" s="4">
        <v>0</v>
      </c>
      <c r="N4" s="4">
        <v>0</v>
      </c>
      <c r="O4" s="4">
        <v>0</v>
      </c>
      <c r="P4" s="4">
        <v>0</v>
      </c>
      <c r="Q4" s="4">
        <v>0</v>
      </c>
      <c r="R4" s="4">
        <v>0</v>
      </c>
      <c r="S4" s="4">
        <v>0</v>
      </c>
    </row>
    <row r="5" ht="30" customHeight="1" spans="1:19">
      <c r="A5" s="2" t="s">
        <v>62</v>
      </c>
      <c r="B5" s="3" t="s">
        <v>320</v>
      </c>
      <c r="C5" s="3" t="s">
        <v>321</v>
      </c>
      <c r="D5" s="4">
        <v>2723.86</v>
      </c>
      <c r="E5" s="4">
        <v>0</v>
      </c>
      <c r="F5" s="4">
        <v>1629.08</v>
      </c>
      <c r="G5" s="4">
        <v>0</v>
      </c>
      <c r="H5" s="4">
        <v>0</v>
      </c>
      <c r="I5" s="4">
        <v>1009.05</v>
      </c>
      <c r="J5" s="4">
        <v>0</v>
      </c>
      <c r="K5" s="4">
        <v>0</v>
      </c>
      <c r="L5" s="4">
        <v>0</v>
      </c>
      <c r="M5" s="4">
        <v>85.73</v>
      </c>
      <c r="N5" s="4">
        <v>0</v>
      </c>
      <c r="O5" s="4">
        <v>0</v>
      </c>
      <c r="P5" s="4">
        <v>0</v>
      </c>
      <c r="Q5" s="4">
        <v>0</v>
      </c>
      <c r="R5" s="4">
        <v>0</v>
      </c>
      <c r="S5" s="4">
        <v>0</v>
      </c>
    </row>
    <row r="6" ht="30" customHeight="1" spans="1:19">
      <c r="A6" s="2" t="s">
        <v>66</v>
      </c>
      <c r="B6" s="3" t="s">
        <v>344</v>
      </c>
      <c r="C6" s="3" t="s">
        <v>345</v>
      </c>
      <c r="D6" s="4">
        <v>11909.56</v>
      </c>
      <c r="E6" s="4">
        <v>7143.78</v>
      </c>
      <c r="F6" s="4">
        <v>4619.07</v>
      </c>
      <c r="G6" s="4">
        <v>0</v>
      </c>
      <c r="H6" s="4">
        <v>0</v>
      </c>
      <c r="I6" s="4">
        <v>60.21</v>
      </c>
      <c r="J6" s="4">
        <v>0</v>
      </c>
      <c r="K6" s="4">
        <v>0</v>
      </c>
      <c r="L6" s="4">
        <v>0</v>
      </c>
      <c r="M6" s="4">
        <v>86.5</v>
      </c>
      <c r="N6" s="4">
        <v>0</v>
      </c>
      <c r="O6" s="4">
        <v>0</v>
      </c>
      <c r="P6" s="4">
        <v>0</v>
      </c>
      <c r="Q6" s="4">
        <v>0</v>
      </c>
      <c r="R6" s="4">
        <v>0</v>
      </c>
      <c r="S6" s="4">
        <v>0</v>
      </c>
    </row>
    <row r="7" ht="30" customHeight="1" spans="1:19">
      <c r="A7" s="2" t="s">
        <v>71</v>
      </c>
      <c r="B7" s="3" t="s">
        <v>387</v>
      </c>
      <c r="C7" s="3" t="s">
        <v>388</v>
      </c>
      <c r="D7" s="4">
        <v>45074.38</v>
      </c>
      <c r="E7" s="4">
        <v>100.46</v>
      </c>
      <c r="F7" s="4">
        <v>5395.71</v>
      </c>
      <c r="G7" s="4">
        <v>0</v>
      </c>
      <c r="H7" s="4">
        <v>0</v>
      </c>
      <c r="I7" s="4">
        <v>39079.19</v>
      </c>
      <c r="J7" s="4">
        <v>51.27</v>
      </c>
      <c r="K7" s="4">
        <v>0</v>
      </c>
      <c r="L7" s="4">
        <v>0</v>
      </c>
      <c r="M7" s="4">
        <v>447.74</v>
      </c>
      <c r="N7" s="4">
        <v>0</v>
      </c>
      <c r="O7" s="4">
        <v>0</v>
      </c>
      <c r="P7" s="4">
        <v>0</v>
      </c>
      <c r="Q7" s="4">
        <v>0</v>
      </c>
      <c r="R7" s="4">
        <v>0</v>
      </c>
      <c r="S7" s="4">
        <v>0</v>
      </c>
    </row>
    <row r="8" ht="30" customHeight="1" spans="1:19">
      <c r="A8" s="2" t="s">
        <v>74</v>
      </c>
      <c r="B8" s="3" t="s">
        <v>436</v>
      </c>
      <c r="C8" s="3" t="s">
        <v>437</v>
      </c>
      <c r="D8" s="4">
        <v>541.34</v>
      </c>
      <c r="E8" s="4">
        <v>125.67</v>
      </c>
      <c r="F8" s="4">
        <v>45.19</v>
      </c>
      <c r="G8" s="4">
        <v>0</v>
      </c>
      <c r="H8" s="4">
        <v>0</v>
      </c>
      <c r="I8" s="4">
        <v>268.95</v>
      </c>
      <c r="J8" s="4">
        <v>0</v>
      </c>
      <c r="K8" s="4">
        <v>0</v>
      </c>
      <c r="L8" s="4">
        <v>0</v>
      </c>
      <c r="M8" s="4">
        <v>101.53</v>
      </c>
      <c r="N8" s="4">
        <v>0</v>
      </c>
      <c r="O8" s="4">
        <v>0</v>
      </c>
      <c r="P8" s="4">
        <v>0</v>
      </c>
      <c r="Q8" s="4">
        <v>0</v>
      </c>
      <c r="R8" s="4">
        <v>0</v>
      </c>
      <c r="S8" s="4">
        <v>0</v>
      </c>
    </row>
    <row r="9" ht="30" customHeight="1" spans="1:19">
      <c r="A9" s="2" t="s">
        <v>79</v>
      </c>
      <c r="B9" s="3" t="s">
        <v>476</v>
      </c>
      <c r="C9" s="3" t="s">
        <v>477</v>
      </c>
      <c r="D9" s="4">
        <v>8304.86</v>
      </c>
      <c r="E9" s="4">
        <v>643.7</v>
      </c>
      <c r="F9" s="4">
        <v>4370.84</v>
      </c>
      <c r="G9" s="4">
        <v>1371.32</v>
      </c>
      <c r="H9" s="4">
        <v>0</v>
      </c>
      <c r="I9" s="4">
        <v>1838.36</v>
      </c>
      <c r="J9" s="4">
        <v>14</v>
      </c>
      <c r="K9" s="4">
        <v>0</v>
      </c>
      <c r="L9" s="4">
        <v>0</v>
      </c>
      <c r="M9" s="4">
        <v>66.64</v>
      </c>
      <c r="N9" s="4">
        <v>0</v>
      </c>
      <c r="O9" s="4">
        <v>0</v>
      </c>
      <c r="P9" s="4">
        <v>0</v>
      </c>
      <c r="Q9" s="4">
        <v>0</v>
      </c>
      <c r="R9" s="4">
        <v>0</v>
      </c>
      <c r="S9" s="4">
        <v>0</v>
      </c>
    </row>
    <row r="10" ht="30" customHeight="1" spans="1:19">
      <c r="A10" s="2" t="s">
        <v>84</v>
      </c>
      <c r="B10" s="3" t="s">
        <v>507</v>
      </c>
      <c r="C10" s="3" t="s">
        <v>508</v>
      </c>
      <c r="D10" s="4">
        <v>95314.88</v>
      </c>
      <c r="E10" s="4">
        <v>15645.4</v>
      </c>
      <c r="F10" s="4">
        <v>584.48</v>
      </c>
      <c r="G10" s="4">
        <v>2.36</v>
      </c>
      <c r="H10" s="4">
        <v>70</v>
      </c>
      <c r="I10" s="4">
        <v>12474.71</v>
      </c>
      <c r="J10" s="4">
        <v>30.74</v>
      </c>
      <c r="K10" s="4">
        <v>0</v>
      </c>
      <c r="L10" s="4">
        <v>0</v>
      </c>
      <c r="M10" s="4">
        <v>15188.64</v>
      </c>
      <c r="N10" s="4">
        <v>51278</v>
      </c>
      <c r="O10" s="4">
        <v>0</v>
      </c>
      <c r="P10" s="4">
        <v>0</v>
      </c>
      <c r="Q10" s="4">
        <v>0</v>
      </c>
      <c r="R10" s="4">
        <v>0</v>
      </c>
      <c r="S10" s="4">
        <v>40.55</v>
      </c>
    </row>
    <row r="11" ht="30" customHeight="1" spans="1:19">
      <c r="A11" s="2" t="s">
        <v>89</v>
      </c>
      <c r="B11" s="3" t="s">
        <v>599</v>
      </c>
      <c r="C11" s="3" t="s">
        <v>600</v>
      </c>
      <c r="D11" s="4">
        <v>19941.38</v>
      </c>
      <c r="E11" s="4">
        <v>5933.26</v>
      </c>
      <c r="F11" s="4">
        <v>2143.91</v>
      </c>
      <c r="G11" s="4">
        <v>0.55</v>
      </c>
      <c r="H11" s="4">
        <v>0</v>
      </c>
      <c r="I11" s="4">
        <v>8970</v>
      </c>
      <c r="J11" s="4">
        <v>80</v>
      </c>
      <c r="K11" s="4">
        <v>0</v>
      </c>
      <c r="L11" s="4">
        <v>0</v>
      </c>
      <c r="M11" s="4">
        <v>1311.51</v>
      </c>
      <c r="N11" s="4">
        <v>1437.16</v>
      </c>
      <c r="O11" s="4">
        <v>0</v>
      </c>
      <c r="P11" s="4">
        <v>0</v>
      </c>
      <c r="Q11" s="4">
        <v>0</v>
      </c>
      <c r="R11" s="4">
        <v>0</v>
      </c>
      <c r="S11" s="4">
        <v>65</v>
      </c>
    </row>
    <row r="12" ht="30" customHeight="1" spans="1:19">
      <c r="A12" s="2" t="s">
        <v>94</v>
      </c>
      <c r="B12" s="3" t="s">
        <v>676</v>
      </c>
      <c r="C12" s="3" t="s">
        <v>677</v>
      </c>
      <c r="D12" s="4">
        <v>12601.18</v>
      </c>
      <c r="E12" s="4">
        <v>53</v>
      </c>
      <c r="F12" s="4">
        <v>4593.2</v>
      </c>
      <c r="G12" s="4">
        <v>0</v>
      </c>
      <c r="H12" s="4">
        <v>0</v>
      </c>
      <c r="I12" s="4">
        <v>7582.58</v>
      </c>
      <c r="J12" s="4">
        <v>0</v>
      </c>
      <c r="K12" s="4">
        <v>0</v>
      </c>
      <c r="L12" s="4">
        <v>0</v>
      </c>
      <c r="M12" s="4">
        <v>0</v>
      </c>
      <c r="N12" s="4">
        <v>0</v>
      </c>
      <c r="O12" s="4">
        <v>0</v>
      </c>
      <c r="P12" s="4">
        <v>0</v>
      </c>
      <c r="Q12" s="4">
        <v>0</v>
      </c>
      <c r="R12" s="4">
        <v>0</v>
      </c>
      <c r="S12" s="4">
        <v>372.4</v>
      </c>
    </row>
    <row r="13" ht="30" customHeight="1" spans="1:19">
      <c r="A13" s="2" t="s">
        <v>99</v>
      </c>
      <c r="B13" s="3" t="s">
        <v>732</v>
      </c>
      <c r="C13" s="3" t="s">
        <v>733</v>
      </c>
      <c r="D13" s="4">
        <v>18753.38</v>
      </c>
      <c r="E13" s="4">
        <v>122.81</v>
      </c>
      <c r="F13" s="4">
        <v>14228.38</v>
      </c>
      <c r="G13" s="4">
        <v>847.5</v>
      </c>
      <c r="H13" s="4">
        <v>0</v>
      </c>
      <c r="I13" s="4">
        <v>3483.01</v>
      </c>
      <c r="J13" s="4">
        <v>64.33</v>
      </c>
      <c r="K13" s="4">
        <v>0</v>
      </c>
      <c r="L13" s="4">
        <v>0</v>
      </c>
      <c r="M13" s="4">
        <v>7.36</v>
      </c>
      <c r="N13" s="4">
        <v>0</v>
      </c>
      <c r="O13" s="4">
        <v>0</v>
      </c>
      <c r="P13" s="4">
        <v>0</v>
      </c>
      <c r="Q13" s="4">
        <v>0</v>
      </c>
      <c r="R13" s="4">
        <v>0</v>
      </c>
      <c r="S13" s="4">
        <v>0</v>
      </c>
    </row>
    <row r="14" ht="30" customHeight="1" spans="1:19">
      <c r="A14" s="2" t="s">
        <v>104</v>
      </c>
      <c r="B14" s="3" t="s">
        <v>763</v>
      </c>
      <c r="C14" s="3" t="s">
        <v>764</v>
      </c>
      <c r="D14" s="4">
        <v>45729.62</v>
      </c>
      <c r="E14" s="4">
        <v>1403.89</v>
      </c>
      <c r="F14" s="4">
        <v>12698.41</v>
      </c>
      <c r="G14" s="4">
        <v>13783.47</v>
      </c>
      <c r="H14" s="4">
        <v>691</v>
      </c>
      <c r="I14" s="4">
        <v>10938.18</v>
      </c>
      <c r="J14" s="4">
        <v>576.12</v>
      </c>
      <c r="K14" s="4">
        <v>0</v>
      </c>
      <c r="L14" s="4">
        <v>0</v>
      </c>
      <c r="M14" s="4">
        <v>5638.54</v>
      </c>
      <c r="N14" s="4">
        <v>0</v>
      </c>
      <c r="O14" s="4">
        <v>0</v>
      </c>
      <c r="P14" s="4">
        <v>0</v>
      </c>
      <c r="Q14" s="4">
        <v>0</v>
      </c>
      <c r="R14" s="4">
        <v>0</v>
      </c>
      <c r="S14" s="4">
        <v>0</v>
      </c>
    </row>
    <row r="15" ht="30" customHeight="1" spans="1:19">
      <c r="A15" s="2" t="s">
        <v>109</v>
      </c>
      <c r="B15" s="3" t="s">
        <v>807</v>
      </c>
      <c r="C15" s="3" t="s">
        <v>808</v>
      </c>
      <c r="D15" s="4">
        <v>7441.44</v>
      </c>
      <c r="E15" s="4">
        <v>88.23</v>
      </c>
      <c r="F15" s="4">
        <v>4768.83</v>
      </c>
      <c r="G15" s="4">
        <v>363.91</v>
      </c>
      <c r="H15" s="4">
        <v>0</v>
      </c>
      <c r="I15" s="4">
        <v>621.24</v>
      </c>
      <c r="J15" s="4">
        <v>1432.59</v>
      </c>
      <c r="K15" s="4">
        <v>0</v>
      </c>
      <c r="L15" s="4">
        <v>0</v>
      </c>
      <c r="M15" s="4">
        <v>166.65</v>
      </c>
      <c r="N15" s="4">
        <v>0</v>
      </c>
      <c r="O15" s="4">
        <v>0</v>
      </c>
      <c r="P15" s="4">
        <v>0</v>
      </c>
      <c r="Q15" s="4">
        <v>0</v>
      </c>
      <c r="R15" s="4">
        <v>0</v>
      </c>
      <c r="S15" s="4">
        <v>0</v>
      </c>
    </row>
    <row r="16" ht="30" customHeight="1" spans="1:19">
      <c r="A16" s="2" t="s">
        <v>114</v>
      </c>
      <c r="B16" s="3" t="s">
        <v>834</v>
      </c>
      <c r="C16" s="3" t="s">
        <v>835</v>
      </c>
      <c r="D16" s="4">
        <v>20826.09</v>
      </c>
      <c r="E16" s="4">
        <v>104.19</v>
      </c>
      <c r="F16" s="4">
        <v>36.86</v>
      </c>
      <c r="G16" s="4">
        <v>20000</v>
      </c>
      <c r="H16" s="4">
        <v>70.67</v>
      </c>
      <c r="I16" s="4">
        <v>105.2</v>
      </c>
      <c r="J16" s="4">
        <v>0</v>
      </c>
      <c r="K16" s="4">
        <v>500</v>
      </c>
      <c r="L16" s="4">
        <v>0</v>
      </c>
      <c r="M16" s="4">
        <v>9.17</v>
      </c>
      <c r="N16" s="4">
        <v>0</v>
      </c>
      <c r="O16" s="4">
        <v>0</v>
      </c>
      <c r="P16" s="4">
        <v>0</v>
      </c>
      <c r="Q16" s="4">
        <v>0</v>
      </c>
      <c r="R16" s="4">
        <v>0</v>
      </c>
      <c r="S16" s="4">
        <v>0</v>
      </c>
    </row>
    <row r="17" ht="30" customHeight="1" spans="1:19">
      <c r="A17" s="2" t="s">
        <v>117</v>
      </c>
      <c r="B17" s="3" t="s">
        <v>866</v>
      </c>
      <c r="C17" s="3" t="s">
        <v>867</v>
      </c>
      <c r="D17" s="4">
        <v>241.46</v>
      </c>
      <c r="E17" s="4">
        <v>98.33</v>
      </c>
      <c r="F17" s="4">
        <v>138.76</v>
      </c>
      <c r="G17" s="4">
        <v>1.68</v>
      </c>
      <c r="H17" s="4">
        <v>0</v>
      </c>
      <c r="I17" s="4">
        <v>0</v>
      </c>
      <c r="J17" s="4">
        <v>0</v>
      </c>
      <c r="K17" s="4">
        <v>0</v>
      </c>
      <c r="L17" s="4">
        <v>0</v>
      </c>
      <c r="M17" s="4">
        <v>2.69</v>
      </c>
      <c r="N17" s="4">
        <v>0</v>
      </c>
      <c r="O17" s="4">
        <v>0</v>
      </c>
      <c r="P17" s="4">
        <v>0</v>
      </c>
      <c r="Q17" s="4">
        <v>0</v>
      </c>
      <c r="R17" s="4">
        <v>0</v>
      </c>
      <c r="S17" s="4">
        <v>0</v>
      </c>
    </row>
    <row r="18" ht="30" customHeight="1" spans="1:19">
      <c r="A18" s="2" t="s">
        <v>120</v>
      </c>
      <c r="B18" s="3" t="s">
        <v>885</v>
      </c>
      <c r="C18" s="3" t="s">
        <v>886</v>
      </c>
      <c r="D18" s="4">
        <v>0</v>
      </c>
      <c r="E18" s="4">
        <v>0</v>
      </c>
      <c r="F18" s="4">
        <v>0</v>
      </c>
      <c r="G18" s="4">
        <v>0</v>
      </c>
      <c r="H18" s="4">
        <v>0</v>
      </c>
      <c r="I18" s="4">
        <v>0</v>
      </c>
      <c r="J18" s="4">
        <v>0</v>
      </c>
      <c r="K18" s="4">
        <v>0</v>
      </c>
      <c r="L18" s="4">
        <v>0</v>
      </c>
      <c r="M18" s="4">
        <v>0</v>
      </c>
      <c r="N18" s="4">
        <v>0</v>
      </c>
      <c r="O18" s="4">
        <v>0</v>
      </c>
      <c r="P18" s="4">
        <v>0</v>
      </c>
      <c r="Q18" s="4">
        <v>0</v>
      </c>
      <c r="R18" s="4">
        <v>0</v>
      </c>
      <c r="S18" s="4">
        <v>0</v>
      </c>
    </row>
    <row r="19" ht="30" customHeight="1" spans="1:19">
      <c r="A19" s="2" t="s">
        <v>123</v>
      </c>
      <c r="B19" s="3" t="s">
        <v>903</v>
      </c>
      <c r="C19" s="3" t="s">
        <v>904</v>
      </c>
      <c r="D19" s="4">
        <v>0</v>
      </c>
      <c r="E19" s="4">
        <v>0</v>
      </c>
      <c r="F19" s="4">
        <v>0</v>
      </c>
      <c r="G19" s="4">
        <v>0</v>
      </c>
      <c r="H19" s="4">
        <v>0</v>
      </c>
      <c r="I19" s="4">
        <v>0</v>
      </c>
      <c r="J19" s="4">
        <v>0</v>
      </c>
      <c r="K19" s="4">
        <v>0</v>
      </c>
      <c r="L19" s="4">
        <v>0</v>
      </c>
      <c r="M19" s="4">
        <v>0</v>
      </c>
      <c r="N19" s="4">
        <v>0</v>
      </c>
      <c r="O19" s="4">
        <v>0</v>
      </c>
      <c r="P19" s="4">
        <v>0</v>
      </c>
      <c r="Q19" s="4">
        <v>0</v>
      </c>
      <c r="R19" s="4">
        <v>0</v>
      </c>
      <c r="S19" s="4">
        <v>0</v>
      </c>
    </row>
    <row r="20" ht="30" customHeight="1" spans="1:19">
      <c r="A20" s="2" t="s">
        <v>128</v>
      </c>
      <c r="B20" s="3" t="s">
        <v>932</v>
      </c>
      <c r="C20" s="3" t="s">
        <v>933</v>
      </c>
      <c r="D20" s="4">
        <v>4636.38</v>
      </c>
      <c r="E20" s="4">
        <v>315.81</v>
      </c>
      <c r="F20" s="4">
        <v>570.78</v>
      </c>
      <c r="G20" s="4">
        <v>1</v>
      </c>
      <c r="H20" s="4">
        <v>0</v>
      </c>
      <c r="I20" s="4">
        <v>884.23</v>
      </c>
      <c r="J20" s="4">
        <v>2852</v>
      </c>
      <c r="K20" s="4">
        <v>0</v>
      </c>
      <c r="L20" s="4">
        <v>0</v>
      </c>
      <c r="M20" s="4">
        <v>12.56</v>
      </c>
      <c r="N20" s="4">
        <v>0</v>
      </c>
      <c r="O20" s="4">
        <v>0</v>
      </c>
      <c r="P20" s="4">
        <v>0</v>
      </c>
      <c r="Q20" s="4">
        <v>0</v>
      </c>
      <c r="R20" s="4">
        <v>0</v>
      </c>
      <c r="S20" s="4">
        <v>0</v>
      </c>
    </row>
    <row r="21" ht="30" customHeight="1" spans="1:19">
      <c r="A21" s="2" t="s">
        <v>133</v>
      </c>
      <c r="B21" s="3" t="s">
        <v>948</v>
      </c>
      <c r="C21" s="3" t="s">
        <v>949</v>
      </c>
      <c r="D21" s="4">
        <v>4321.11</v>
      </c>
      <c r="E21" s="4">
        <v>1428.55</v>
      </c>
      <c r="F21" s="4">
        <v>0</v>
      </c>
      <c r="G21" s="4">
        <v>0</v>
      </c>
      <c r="H21" s="4">
        <v>0</v>
      </c>
      <c r="I21" s="4">
        <v>2068.56</v>
      </c>
      <c r="J21" s="4">
        <v>746</v>
      </c>
      <c r="K21" s="4">
        <v>0</v>
      </c>
      <c r="L21" s="4">
        <v>0</v>
      </c>
      <c r="M21" s="4">
        <v>78</v>
      </c>
      <c r="N21" s="4">
        <v>0</v>
      </c>
      <c r="O21" s="4">
        <v>0</v>
      </c>
      <c r="P21" s="4">
        <v>0</v>
      </c>
      <c r="Q21" s="4">
        <v>0</v>
      </c>
      <c r="R21" s="4">
        <v>0</v>
      </c>
      <c r="S21" s="4">
        <v>0</v>
      </c>
    </row>
    <row r="22" ht="30" customHeight="1" spans="1:19">
      <c r="A22" s="2" t="s">
        <v>136</v>
      </c>
      <c r="B22" s="3" t="s">
        <v>964</v>
      </c>
      <c r="C22" s="3" t="s">
        <v>965</v>
      </c>
      <c r="D22" s="4">
        <v>271.55</v>
      </c>
      <c r="E22" s="4">
        <v>0</v>
      </c>
      <c r="F22" s="4">
        <v>180.53</v>
      </c>
      <c r="G22" s="4">
        <v>0</v>
      </c>
      <c r="H22" s="4">
        <v>0</v>
      </c>
      <c r="I22" s="4">
        <v>88.19</v>
      </c>
      <c r="J22" s="4">
        <v>2</v>
      </c>
      <c r="K22" s="4">
        <v>0</v>
      </c>
      <c r="L22" s="4">
        <v>0</v>
      </c>
      <c r="M22" s="4">
        <v>0.83</v>
      </c>
      <c r="N22" s="4">
        <v>0</v>
      </c>
      <c r="O22" s="4">
        <v>0</v>
      </c>
      <c r="P22" s="4">
        <v>0</v>
      </c>
      <c r="Q22" s="4">
        <v>0</v>
      </c>
      <c r="R22" s="4">
        <v>0</v>
      </c>
      <c r="S22" s="4">
        <v>0</v>
      </c>
    </row>
    <row r="23" ht="30" customHeight="1" spans="1:19">
      <c r="A23" s="2" t="s">
        <v>141</v>
      </c>
      <c r="B23" s="3" t="s">
        <v>976</v>
      </c>
      <c r="C23" s="3" t="s">
        <v>977</v>
      </c>
      <c r="D23" s="4">
        <v>1105.09</v>
      </c>
      <c r="E23" s="4">
        <v>166.1</v>
      </c>
      <c r="F23" s="4">
        <v>209.09</v>
      </c>
      <c r="G23" s="4">
        <v>0</v>
      </c>
      <c r="H23" s="4">
        <v>0</v>
      </c>
      <c r="I23" s="4">
        <v>728.24</v>
      </c>
      <c r="J23" s="4">
        <v>0</v>
      </c>
      <c r="K23" s="4">
        <v>0</v>
      </c>
      <c r="L23" s="4">
        <v>0</v>
      </c>
      <c r="M23" s="4">
        <v>1.65</v>
      </c>
      <c r="N23" s="4">
        <v>0</v>
      </c>
      <c r="O23" s="4">
        <v>0</v>
      </c>
      <c r="P23" s="4">
        <v>0</v>
      </c>
      <c r="Q23" s="4">
        <v>0</v>
      </c>
      <c r="R23" s="4">
        <v>0</v>
      </c>
      <c r="S23" s="4">
        <v>0</v>
      </c>
    </row>
    <row r="24" ht="30" customHeight="1" spans="1:19">
      <c r="A24" s="2" t="s">
        <v>144</v>
      </c>
      <c r="B24" s="3" t="s">
        <v>1000</v>
      </c>
      <c r="C24" s="3" t="s">
        <v>1001</v>
      </c>
      <c r="D24" s="4">
        <v>3000</v>
      </c>
      <c r="E24" s="4">
        <v>0</v>
      </c>
      <c r="F24" s="4">
        <v>0</v>
      </c>
      <c r="G24" s="4">
        <v>0</v>
      </c>
      <c r="H24" s="4">
        <v>0</v>
      </c>
      <c r="I24" s="4">
        <v>0</v>
      </c>
      <c r="J24" s="4">
        <v>0</v>
      </c>
      <c r="K24" s="4">
        <v>0</v>
      </c>
      <c r="L24" s="4">
        <v>0</v>
      </c>
      <c r="M24" s="4">
        <v>0</v>
      </c>
      <c r="N24" s="4">
        <v>0</v>
      </c>
      <c r="O24" s="4">
        <v>0</v>
      </c>
      <c r="P24" s="4">
        <v>0</v>
      </c>
      <c r="Q24" s="4">
        <v>0</v>
      </c>
      <c r="R24" s="4">
        <v>3000</v>
      </c>
      <c r="S24" s="4">
        <v>0</v>
      </c>
    </row>
    <row r="25" ht="30" customHeight="1" spans="1:19">
      <c r="A25" s="2" t="s">
        <v>149</v>
      </c>
      <c r="B25" s="3" t="s">
        <v>1002</v>
      </c>
      <c r="C25" s="3" t="s">
        <v>930</v>
      </c>
      <c r="D25" s="4">
        <v>398.84</v>
      </c>
      <c r="E25" s="4">
        <v>0</v>
      </c>
      <c r="F25" s="4">
        <v>3.84</v>
      </c>
      <c r="G25" s="4">
        <v>0</v>
      </c>
      <c r="H25" s="4">
        <v>385</v>
      </c>
      <c r="I25" s="4">
        <v>0</v>
      </c>
      <c r="J25" s="4">
        <v>0</v>
      </c>
      <c r="K25" s="4">
        <v>0</v>
      </c>
      <c r="L25" s="4">
        <v>0</v>
      </c>
      <c r="M25" s="4">
        <v>0</v>
      </c>
      <c r="N25" s="4">
        <v>0</v>
      </c>
      <c r="O25" s="4">
        <v>0</v>
      </c>
      <c r="P25" s="4">
        <v>0</v>
      </c>
      <c r="Q25" s="4">
        <v>0</v>
      </c>
      <c r="R25" s="4">
        <v>0</v>
      </c>
      <c r="S25" s="4">
        <v>10</v>
      </c>
    </row>
    <row r="26" ht="30" customHeight="1" spans="1:19">
      <c r="A26" s="2" t="s">
        <v>154</v>
      </c>
      <c r="B26" s="3" t="s">
        <v>1043</v>
      </c>
      <c r="C26" s="3" t="s">
        <v>1044</v>
      </c>
      <c r="D26" s="4">
        <v>5229</v>
      </c>
      <c r="E26" s="4">
        <v>0</v>
      </c>
      <c r="F26" s="4">
        <v>0</v>
      </c>
      <c r="G26" s="4">
        <v>0</v>
      </c>
      <c r="H26" s="4">
        <v>0</v>
      </c>
      <c r="I26" s="4">
        <v>0</v>
      </c>
      <c r="J26" s="4">
        <v>0</v>
      </c>
      <c r="K26" s="4">
        <v>0</v>
      </c>
      <c r="L26" s="4">
        <v>0</v>
      </c>
      <c r="M26" s="4">
        <v>0</v>
      </c>
      <c r="N26" s="4">
        <v>0</v>
      </c>
      <c r="O26" s="4">
        <v>0</v>
      </c>
      <c r="P26" s="4">
        <v>0</v>
      </c>
      <c r="Q26" s="4">
        <v>5229</v>
      </c>
      <c r="R26" s="4">
        <v>0</v>
      </c>
      <c r="S26" s="4">
        <v>0</v>
      </c>
    </row>
    <row r="27" ht="30" customHeight="1" spans="1:19">
      <c r="A27" s="2" t="s">
        <v>159</v>
      </c>
      <c r="B27" s="3" t="s">
        <v>1294</v>
      </c>
      <c r="C27" s="3" t="s">
        <v>1295</v>
      </c>
      <c r="D27" s="4">
        <v>3892.32</v>
      </c>
      <c r="E27" s="4">
        <v>0</v>
      </c>
      <c r="F27" s="4">
        <v>0</v>
      </c>
      <c r="G27" s="4">
        <v>0</v>
      </c>
      <c r="H27" s="4">
        <v>0</v>
      </c>
      <c r="I27" s="4">
        <v>0</v>
      </c>
      <c r="J27" s="4">
        <v>0</v>
      </c>
      <c r="K27" s="4">
        <v>0</v>
      </c>
      <c r="L27" s="4">
        <v>0</v>
      </c>
      <c r="M27" s="4">
        <v>0</v>
      </c>
      <c r="N27" s="4">
        <v>0</v>
      </c>
      <c r="O27" s="4">
        <v>0</v>
      </c>
      <c r="P27" s="4">
        <v>3892.32</v>
      </c>
      <c r="Q27" s="4">
        <v>0</v>
      </c>
      <c r="R27" s="4">
        <v>0</v>
      </c>
      <c r="S27" s="4">
        <v>0</v>
      </c>
    </row>
    <row r="28" ht="30" customHeight="1" spans="1:19">
      <c r="A28" s="2" t="s">
        <v>164</v>
      </c>
      <c r="B28" s="3" t="s">
        <v>1010</v>
      </c>
      <c r="C28" s="3" t="s">
        <v>1011</v>
      </c>
      <c r="D28" s="4">
        <v>16291.6</v>
      </c>
      <c r="E28" s="4">
        <v>0</v>
      </c>
      <c r="F28" s="4">
        <v>0</v>
      </c>
      <c r="G28" s="4">
        <v>0</v>
      </c>
      <c r="H28" s="4">
        <v>0</v>
      </c>
      <c r="I28" s="4">
        <v>0</v>
      </c>
      <c r="J28" s="4">
        <v>0</v>
      </c>
      <c r="K28" s="4">
        <v>0</v>
      </c>
      <c r="L28" s="4">
        <v>0</v>
      </c>
      <c r="M28" s="4">
        <v>0</v>
      </c>
      <c r="N28" s="4">
        <v>0</v>
      </c>
      <c r="O28" s="4">
        <v>16291.6</v>
      </c>
      <c r="P28" s="4">
        <v>0</v>
      </c>
      <c r="Q28" s="4">
        <v>0</v>
      </c>
      <c r="R28" s="4">
        <v>0</v>
      </c>
      <c r="S28" s="4">
        <v>0</v>
      </c>
    </row>
    <row r="29" ht="30" customHeight="1" spans="1:19">
      <c r="A29" s="2" t="s">
        <v>167</v>
      </c>
      <c r="B29" s="3" t="s">
        <v>1022</v>
      </c>
      <c r="C29" s="3" t="s">
        <v>1023</v>
      </c>
      <c r="D29" s="4">
        <v>60</v>
      </c>
      <c r="E29" s="4">
        <v>0</v>
      </c>
      <c r="F29" s="4">
        <v>0</v>
      </c>
      <c r="G29" s="4">
        <v>0</v>
      </c>
      <c r="H29" s="4">
        <v>0</v>
      </c>
      <c r="I29" s="4">
        <v>0</v>
      </c>
      <c r="J29" s="4">
        <v>0</v>
      </c>
      <c r="K29" s="4">
        <v>0</v>
      </c>
      <c r="L29" s="4">
        <v>0</v>
      </c>
      <c r="M29" s="4">
        <v>0</v>
      </c>
      <c r="N29" s="4">
        <v>0</v>
      </c>
      <c r="O29" s="4">
        <v>60</v>
      </c>
      <c r="P29" s="4">
        <v>0</v>
      </c>
      <c r="Q29" s="4">
        <v>0</v>
      </c>
      <c r="R29" s="4">
        <v>0</v>
      </c>
      <c r="S29" s="4">
        <v>0</v>
      </c>
    </row>
    <row r="30" ht="30" customHeight="1" spans="1:19">
      <c r="A30" s="2" t="s">
        <v>172</v>
      </c>
      <c r="B30" s="3" t="s">
        <v>184</v>
      </c>
      <c r="C30" s="3" t="s">
        <v>1034</v>
      </c>
      <c r="D30" s="4">
        <v>387985.83</v>
      </c>
      <c r="E30" s="4">
        <v>52128.58</v>
      </c>
      <c r="F30" s="4">
        <v>88330.16</v>
      </c>
      <c r="G30" s="4">
        <v>36559.53</v>
      </c>
      <c r="H30" s="4">
        <v>1216.67</v>
      </c>
      <c r="I30" s="4">
        <v>97983.97</v>
      </c>
      <c r="J30" s="4">
        <v>5914.58</v>
      </c>
      <c r="K30" s="4">
        <v>500</v>
      </c>
      <c r="L30" s="4">
        <v>0</v>
      </c>
      <c r="M30" s="4">
        <v>23664.39</v>
      </c>
      <c r="N30" s="4">
        <v>52715.16</v>
      </c>
      <c r="O30" s="4">
        <v>16351.6</v>
      </c>
      <c r="P30" s="4">
        <v>3892.32</v>
      </c>
      <c r="Q30" s="4">
        <v>5229</v>
      </c>
      <c r="R30" s="4">
        <v>3000</v>
      </c>
      <c r="S30" s="4">
        <v>499.88</v>
      </c>
    </row>
  </sheetData>
  <mergeCells count="3">
    <mergeCell ref="B1:C1"/>
    <mergeCell ref="A1:A2"/>
    <mergeCell ref="D1:D2"/>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6"/>
  <sheetViews>
    <sheetView workbookViewId="0">
      <selection activeCell="G25" sqref="G25"/>
    </sheetView>
  </sheetViews>
  <sheetFormatPr defaultColWidth="9" defaultRowHeight="13.5" outlineLevelRow="5"/>
  <cols>
    <col min="1" max="1" width="7.5" customWidth="1"/>
    <col min="2" max="30" width="22.5" customWidth="1"/>
  </cols>
  <sheetData>
    <row r="1" ht="30" customHeight="1" spans="1:30">
      <c r="A1" s="1" t="s">
        <v>42</v>
      </c>
      <c r="B1" s="1" t="s">
        <v>1361</v>
      </c>
      <c r="C1" s="1" t="s">
        <v>1362</v>
      </c>
      <c r="D1" s="1" t="s">
        <v>1037</v>
      </c>
      <c r="E1" s="1"/>
      <c r="F1" s="1"/>
      <c r="G1" s="1"/>
      <c r="H1" s="1"/>
      <c r="I1" s="1"/>
      <c r="J1" s="1"/>
      <c r="K1" s="1"/>
      <c r="L1" s="1"/>
      <c r="M1" s="1"/>
      <c r="N1" s="1"/>
      <c r="O1" s="1"/>
      <c r="P1" s="1"/>
      <c r="Q1" s="1"/>
      <c r="R1" s="1"/>
      <c r="S1" s="1"/>
      <c r="T1" s="1"/>
      <c r="U1" s="1"/>
      <c r="V1" s="1"/>
      <c r="W1" s="1"/>
      <c r="X1" s="1"/>
      <c r="Y1" s="1"/>
      <c r="Z1" s="1"/>
      <c r="AA1" s="1"/>
      <c r="AB1" s="1"/>
      <c r="AC1" s="1"/>
      <c r="AD1" s="1"/>
    </row>
    <row r="2" ht="30" customHeight="1" spans="1:30">
      <c r="A2" s="1"/>
      <c r="B2" s="1"/>
      <c r="C2" s="1"/>
      <c r="D2" s="1" t="s">
        <v>185</v>
      </c>
      <c r="E2" s="1" t="s">
        <v>54</v>
      </c>
      <c r="F2" s="1"/>
      <c r="G2" s="1"/>
      <c r="H2" s="1"/>
      <c r="I2" s="1"/>
      <c r="J2" s="1"/>
      <c r="K2" s="1"/>
      <c r="L2" s="1"/>
      <c r="M2" s="1"/>
      <c r="N2" s="1"/>
      <c r="O2" s="1"/>
      <c r="P2" s="1"/>
      <c r="Q2" s="1"/>
      <c r="R2" s="1"/>
      <c r="S2" s="1"/>
      <c r="T2" s="1"/>
      <c r="U2" s="1"/>
      <c r="V2" s="1" t="s">
        <v>146</v>
      </c>
      <c r="W2" s="1"/>
      <c r="X2" s="1"/>
      <c r="Y2" s="1"/>
      <c r="Z2" s="1"/>
      <c r="AA2" s="1"/>
      <c r="AB2" s="1"/>
      <c r="AC2" s="1"/>
      <c r="AD2" s="1"/>
    </row>
    <row r="3" ht="30" customHeight="1" spans="1:30">
      <c r="A3" s="1"/>
      <c r="B3" s="1"/>
      <c r="C3" s="1"/>
      <c r="D3" s="1"/>
      <c r="E3" s="1" t="s">
        <v>1363</v>
      </c>
      <c r="F3" s="1" t="s">
        <v>59</v>
      </c>
      <c r="G3" s="1" t="s">
        <v>68</v>
      </c>
      <c r="H3" s="1" t="s">
        <v>73</v>
      </c>
      <c r="I3" s="1" t="s">
        <v>76</v>
      </c>
      <c r="J3" s="1" t="s">
        <v>81</v>
      </c>
      <c r="K3" s="1" t="s">
        <v>86</v>
      </c>
      <c r="L3" s="1" t="s">
        <v>91</v>
      </c>
      <c r="M3" s="1" t="s">
        <v>96</v>
      </c>
      <c r="N3" s="1" t="s">
        <v>101</v>
      </c>
      <c r="O3" s="1" t="s">
        <v>106</v>
      </c>
      <c r="P3" s="1" t="s">
        <v>111</v>
      </c>
      <c r="Q3" s="1" t="s">
        <v>125</v>
      </c>
      <c r="R3" s="1" t="s">
        <v>130</v>
      </c>
      <c r="S3" s="1" t="s">
        <v>135</v>
      </c>
      <c r="T3" s="1" t="s">
        <v>138</v>
      </c>
      <c r="U3" s="1" t="s">
        <v>143</v>
      </c>
      <c r="V3" s="1" t="s">
        <v>1363</v>
      </c>
      <c r="W3" s="1" t="s">
        <v>151</v>
      </c>
      <c r="X3" s="1" t="s">
        <v>156</v>
      </c>
      <c r="Y3" s="1" t="s">
        <v>161</v>
      </c>
      <c r="Z3" s="1" t="s">
        <v>166</v>
      </c>
      <c r="AA3" s="1" t="s">
        <v>169</v>
      </c>
      <c r="AB3" s="1" t="s">
        <v>174</v>
      </c>
      <c r="AC3" s="1" t="s">
        <v>177</v>
      </c>
      <c r="AD3" s="1" t="s">
        <v>182</v>
      </c>
    </row>
    <row r="4" ht="30" customHeight="1" spans="1:30">
      <c r="A4" s="1"/>
      <c r="B4" s="1"/>
      <c r="C4" s="1"/>
      <c r="D4" s="1"/>
      <c r="E4" s="1" t="s">
        <v>53</v>
      </c>
      <c r="F4" s="1" t="s">
        <v>58</v>
      </c>
      <c r="G4" s="1" t="s">
        <v>67</v>
      </c>
      <c r="H4" s="1" t="s">
        <v>72</v>
      </c>
      <c r="I4" s="1" t="s">
        <v>75</v>
      </c>
      <c r="J4" s="1" t="s">
        <v>80</v>
      </c>
      <c r="K4" s="1" t="s">
        <v>85</v>
      </c>
      <c r="L4" s="1" t="s">
        <v>90</v>
      </c>
      <c r="M4" s="1" t="s">
        <v>95</v>
      </c>
      <c r="N4" s="1" t="s">
        <v>100</v>
      </c>
      <c r="O4" s="1" t="s">
        <v>105</v>
      </c>
      <c r="P4" s="1" t="s">
        <v>110</v>
      </c>
      <c r="Q4" s="1" t="s">
        <v>124</v>
      </c>
      <c r="R4" s="1" t="s">
        <v>129</v>
      </c>
      <c r="S4" s="1" t="s">
        <v>134</v>
      </c>
      <c r="T4" s="1" t="s">
        <v>137</v>
      </c>
      <c r="U4" s="1" t="s">
        <v>142</v>
      </c>
      <c r="V4" s="1" t="s">
        <v>145</v>
      </c>
      <c r="W4" s="1" t="s">
        <v>150</v>
      </c>
      <c r="X4" s="1" t="s">
        <v>155</v>
      </c>
      <c r="Y4" s="1" t="s">
        <v>160</v>
      </c>
      <c r="Z4" s="1" t="s">
        <v>165</v>
      </c>
      <c r="AA4" s="1" t="s">
        <v>168</v>
      </c>
      <c r="AB4" s="1" t="s">
        <v>173</v>
      </c>
      <c r="AC4" s="1" t="s">
        <v>176</v>
      </c>
      <c r="AD4" s="1" t="s">
        <v>181</v>
      </c>
    </row>
    <row r="5" ht="30" customHeight="1" spans="1:30">
      <c r="A5" s="2" t="s">
        <v>52</v>
      </c>
      <c r="B5" s="3" t="s">
        <v>184</v>
      </c>
      <c r="C5" s="3" t="s">
        <v>1325</v>
      </c>
      <c r="D5" s="4">
        <v>32311</v>
      </c>
      <c r="E5" s="4">
        <v>17015</v>
      </c>
      <c r="F5" s="4">
        <v>6022</v>
      </c>
      <c r="G5" s="4">
        <v>1178</v>
      </c>
      <c r="H5" s="4">
        <v>0</v>
      </c>
      <c r="I5" s="4">
        <v>665</v>
      </c>
      <c r="J5" s="4">
        <v>150</v>
      </c>
      <c r="K5" s="4">
        <v>1500</v>
      </c>
      <c r="L5" s="4">
        <v>2327</v>
      </c>
      <c r="M5" s="4">
        <v>300</v>
      </c>
      <c r="N5" s="4">
        <v>1800</v>
      </c>
      <c r="O5" s="4">
        <v>1000</v>
      </c>
      <c r="P5" s="4">
        <v>650</v>
      </c>
      <c r="Q5" s="4">
        <v>100</v>
      </c>
      <c r="R5" s="4">
        <v>1288</v>
      </c>
      <c r="S5" s="4">
        <v>0</v>
      </c>
      <c r="T5" s="4">
        <v>35</v>
      </c>
      <c r="U5" s="4">
        <v>0</v>
      </c>
      <c r="V5" s="4">
        <v>15296</v>
      </c>
      <c r="W5" s="4">
        <v>1568</v>
      </c>
      <c r="X5" s="4">
        <v>650</v>
      </c>
      <c r="Y5" s="4">
        <v>3788</v>
      </c>
      <c r="Z5" s="4">
        <v>0</v>
      </c>
      <c r="AA5" s="4">
        <v>9280</v>
      </c>
      <c r="AB5" s="4">
        <v>0</v>
      </c>
      <c r="AC5" s="4">
        <v>10</v>
      </c>
      <c r="AD5" s="4">
        <v>0</v>
      </c>
    </row>
    <row r="6" ht="30" customHeight="1" spans="1:30">
      <c r="A6" s="2" t="s">
        <v>57</v>
      </c>
      <c r="B6" s="3" t="s">
        <v>1364</v>
      </c>
      <c r="C6" s="3" t="s">
        <v>1365</v>
      </c>
      <c r="D6" s="4">
        <v>32311</v>
      </c>
      <c r="E6" s="4">
        <v>17015</v>
      </c>
      <c r="F6" s="4">
        <v>6022</v>
      </c>
      <c r="G6" s="4">
        <v>1178</v>
      </c>
      <c r="H6" s="4">
        <v>0</v>
      </c>
      <c r="I6" s="4">
        <v>665</v>
      </c>
      <c r="J6" s="4">
        <v>150</v>
      </c>
      <c r="K6" s="4">
        <v>1500</v>
      </c>
      <c r="L6" s="4">
        <v>2327</v>
      </c>
      <c r="M6" s="4">
        <v>300</v>
      </c>
      <c r="N6" s="4">
        <v>1800</v>
      </c>
      <c r="O6" s="4">
        <v>1000</v>
      </c>
      <c r="P6" s="4">
        <v>650</v>
      </c>
      <c r="Q6" s="4">
        <v>100</v>
      </c>
      <c r="R6" s="4">
        <v>1288</v>
      </c>
      <c r="S6" s="4">
        <v>0</v>
      </c>
      <c r="T6" s="4">
        <v>35</v>
      </c>
      <c r="U6" s="4">
        <v>0</v>
      </c>
      <c r="V6" s="4">
        <v>15296</v>
      </c>
      <c r="W6" s="4">
        <v>1568</v>
      </c>
      <c r="X6" s="4">
        <v>650</v>
      </c>
      <c r="Y6" s="4">
        <v>3788</v>
      </c>
      <c r="Z6" s="4">
        <v>0</v>
      </c>
      <c r="AA6" s="4">
        <v>9280</v>
      </c>
      <c r="AB6" s="4">
        <v>0</v>
      </c>
      <c r="AC6" s="4">
        <v>10</v>
      </c>
      <c r="AD6" s="4">
        <v>0</v>
      </c>
    </row>
  </sheetData>
  <mergeCells count="7">
    <mergeCell ref="D1:AD1"/>
    <mergeCell ref="E2:U2"/>
    <mergeCell ref="V2:AD2"/>
    <mergeCell ref="A1:A4"/>
    <mergeCell ref="B1:B4"/>
    <mergeCell ref="C1:C4"/>
    <mergeCell ref="D2:D4"/>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5"/>
  <sheetViews>
    <sheetView workbookViewId="0">
      <selection activeCell="G26" sqref="G26"/>
    </sheetView>
  </sheetViews>
  <sheetFormatPr defaultColWidth="9" defaultRowHeight="13.5" outlineLevelRow="4"/>
  <cols>
    <col min="1" max="1" width="7.5" customWidth="1"/>
    <col min="2" max="29" width="22.5" customWidth="1"/>
  </cols>
  <sheetData>
    <row r="1" ht="30" customHeight="1" spans="1:29">
      <c r="A1" s="1" t="s">
        <v>42</v>
      </c>
      <c r="B1" s="1" t="s">
        <v>1361</v>
      </c>
      <c r="C1" s="1" t="s">
        <v>1362</v>
      </c>
      <c r="D1" s="1" t="s">
        <v>1038</v>
      </c>
      <c r="E1" s="1"/>
      <c r="F1" s="1"/>
      <c r="G1" s="1"/>
      <c r="H1" s="1"/>
      <c r="I1" s="1"/>
      <c r="J1" s="1"/>
      <c r="K1" s="1"/>
      <c r="L1" s="1"/>
      <c r="M1" s="1"/>
      <c r="N1" s="1"/>
      <c r="O1" s="1"/>
      <c r="P1" s="1"/>
      <c r="Q1" s="1"/>
      <c r="R1" s="1"/>
      <c r="S1" s="1"/>
      <c r="T1" s="1"/>
      <c r="U1" s="1"/>
      <c r="V1" s="1"/>
      <c r="W1" s="1"/>
      <c r="X1" s="1"/>
      <c r="Y1" s="1"/>
      <c r="Z1" s="1"/>
      <c r="AA1" s="1"/>
      <c r="AB1" s="1"/>
      <c r="AC1" s="1"/>
    </row>
    <row r="2" ht="30" customHeight="1" spans="1:29">
      <c r="A2" s="1"/>
      <c r="B2" s="1"/>
      <c r="C2" s="1"/>
      <c r="D2" s="1" t="s">
        <v>1034</v>
      </c>
      <c r="E2" s="1" t="s">
        <v>189</v>
      </c>
      <c r="F2" s="1" t="s">
        <v>291</v>
      </c>
      <c r="G2" s="1" t="s">
        <v>321</v>
      </c>
      <c r="H2" s="1" t="s">
        <v>345</v>
      </c>
      <c r="I2" s="1" t="s">
        <v>388</v>
      </c>
      <c r="J2" s="1" t="s">
        <v>437</v>
      </c>
      <c r="K2" s="1" t="s">
        <v>477</v>
      </c>
      <c r="L2" s="1" t="s">
        <v>508</v>
      </c>
      <c r="M2" s="1" t="s">
        <v>600</v>
      </c>
      <c r="N2" s="1" t="s">
        <v>677</v>
      </c>
      <c r="O2" s="1" t="s">
        <v>733</v>
      </c>
      <c r="P2" s="1" t="s">
        <v>764</v>
      </c>
      <c r="Q2" s="1" t="s">
        <v>808</v>
      </c>
      <c r="R2" s="1" t="s">
        <v>835</v>
      </c>
      <c r="S2" s="1" t="s">
        <v>867</v>
      </c>
      <c r="T2" s="1" t="s">
        <v>886</v>
      </c>
      <c r="U2" s="1" t="s">
        <v>904</v>
      </c>
      <c r="V2" s="1" t="s">
        <v>933</v>
      </c>
      <c r="W2" s="1" t="s">
        <v>949</v>
      </c>
      <c r="X2" s="1" t="s">
        <v>965</v>
      </c>
      <c r="Y2" s="1" t="s">
        <v>977</v>
      </c>
      <c r="Z2" s="1" t="s">
        <v>1001</v>
      </c>
      <c r="AA2" s="1" t="s">
        <v>930</v>
      </c>
      <c r="AB2" s="1" t="s">
        <v>1011</v>
      </c>
      <c r="AC2" s="1" t="s">
        <v>1023</v>
      </c>
    </row>
    <row r="3" ht="30" customHeight="1" spans="1:29">
      <c r="A3" s="1"/>
      <c r="B3" s="1"/>
      <c r="C3" s="1"/>
      <c r="D3" s="1"/>
      <c r="E3" s="1" t="s">
        <v>188</v>
      </c>
      <c r="F3" s="1" t="s">
        <v>290</v>
      </c>
      <c r="G3" s="1" t="s">
        <v>320</v>
      </c>
      <c r="H3" s="1" t="s">
        <v>344</v>
      </c>
      <c r="I3" s="1" t="s">
        <v>387</v>
      </c>
      <c r="J3" s="1" t="s">
        <v>436</v>
      </c>
      <c r="K3" s="1" t="s">
        <v>476</v>
      </c>
      <c r="L3" s="1" t="s">
        <v>507</v>
      </c>
      <c r="M3" s="1" t="s">
        <v>599</v>
      </c>
      <c r="N3" s="1" t="s">
        <v>676</v>
      </c>
      <c r="O3" s="1" t="s">
        <v>732</v>
      </c>
      <c r="P3" s="1" t="s">
        <v>763</v>
      </c>
      <c r="Q3" s="1" t="s">
        <v>807</v>
      </c>
      <c r="R3" s="1" t="s">
        <v>834</v>
      </c>
      <c r="S3" s="1" t="s">
        <v>866</v>
      </c>
      <c r="T3" s="1" t="s">
        <v>885</v>
      </c>
      <c r="U3" s="1" t="s">
        <v>903</v>
      </c>
      <c r="V3" s="1" t="s">
        <v>932</v>
      </c>
      <c r="W3" s="1" t="s">
        <v>948</v>
      </c>
      <c r="X3" s="1" t="s">
        <v>964</v>
      </c>
      <c r="Y3" s="1" t="s">
        <v>976</v>
      </c>
      <c r="Z3" s="1" t="s">
        <v>1000</v>
      </c>
      <c r="AA3" s="1" t="s">
        <v>1002</v>
      </c>
      <c r="AB3" s="1" t="s">
        <v>1010</v>
      </c>
      <c r="AC3" s="1" t="s">
        <v>1022</v>
      </c>
    </row>
    <row r="4" ht="30" customHeight="1" spans="1:29">
      <c r="A4" s="2" t="s">
        <v>52</v>
      </c>
      <c r="B4" s="3" t="s">
        <v>184</v>
      </c>
      <c r="C4" s="3" t="s">
        <v>1325</v>
      </c>
      <c r="D4" s="4">
        <v>378864.51</v>
      </c>
      <c r="E4" s="4">
        <v>59376.51</v>
      </c>
      <c r="F4" s="4">
        <v>0</v>
      </c>
      <c r="G4" s="4">
        <v>2723.86</v>
      </c>
      <c r="H4" s="4">
        <v>11909.56</v>
      </c>
      <c r="I4" s="4">
        <v>45074.38</v>
      </c>
      <c r="J4" s="4">
        <v>541.34</v>
      </c>
      <c r="K4" s="4">
        <v>8304.86</v>
      </c>
      <c r="L4" s="4">
        <v>95314.88</v>
      </c>
      <c r="M4" s="4">
        <v>19941.38</v>
      </c>
      <c r="N4" s="4">
        <v>12601.18</v>
      </c>
      <c r="O4" s="4">
        <v>18753.38</v>
      </c>
      <c r="P4" s="4">
        <v>45729.62</v>
      </c>
      <c r="Q4" s="4">
        <v>7441.44</v>
      </c>
      <c r="R4" s="4">
        <v>20826.09</v>
      </c>
      <c r="S4" s="4">
        <v>241.46</v>
      </c>
      <c r="T4" s="4">
        <v>0</v>
      </c>
      <c r="U4" s="4">
        <v>0</v>
      </c>
      <c r="V4" s="4">
        <v>4636.38</v>
      </c>
      <c r="W4" s="4">
        <v>4321.11</v>
      </c>
      <c r="X4" s="4">
        <v>271.55</v>
      </c>
      <c r="Y4" s="4">
        <v>1105.09</v>
      </c>
      <c r="Z4" s="4">
        <v>3000</v>
      </c>
      <c r="AA4" s="4">
        <v>398.84</v>
      </c>
      <c r="AB4" s="4">
        <v>16291.6</v>
      </c>
      <c r="AC4" s="4">
        <v>60</v>
      </c>
    </row>
    <row r="5" ht="30" customHeight="1" spans="1:29">
      <c r="A5" s="2" t="s">
        <v>57</v>
      </c>
      <c r="B5" s="3" t="s">
        <v>1364</v>
      </c>
      <c r="C5" s="3" t="s">
        <v>1365</v>
      </c>
      <c r="D5" s="4">
        <v>378864.51</v>
      </c>
      <c r="E5" s="4">
        <v>59376.51</v>
      </c>
      <c r="F5" s="4">
        <v>0</v>
      </c>
      <c r="G5" s="4">
        <v>2723.86</v>
      </c>
      <c r="H5" s="4">
        <v>11909.56</v>
      </c>
      <c r="I5" s="4">
        <v>45074.38</v>
      </c>
      <c r="J5" s="4">
        <v>541.34</v>
      </c>
      <c r="K5" s="4">
        <v>8304.86</v>
      </c>
      <c r="L5" s="4">
        <v>95314.88</v>
      </c>
      <c r="M5" s="4">
        <v>19941.38</v>
      </c>
      <c r="N5" s="4">
        <v>12601.18</v>
      </c>
      <c r="O5" s="4">
        <v>18753.38</v>
      </c>
      <c r="P5" s="4">
        <v>45729.62</v>
      </c>
      <c r="Q5" s="4">
        <v>7441.44</v>
      </c>
      <c r="R5" s="4">
        <v>20826.09</v>
      </c>
      <c r="S5" s="4">
        <v>241.46</v>
      </c>
      <c r="T5" s="4">
        <v>0</v>
      </c>
      <c r="U5" s="4">
        <v>0</v>
      </c>
      <c r="V5" s="4">
        <v>4636.38</v>
      </c>
      <c r="W5" s="4">
        <v>4321.11</v>
      </c>
      <c r="X5" s="4">
        <v>271.55</v>
      </c>
      <c r="Y5" s="4">
        <v>1105.09</v>
      </c>
      <c r="Z5" s="4">
        <v>3000</v>
      </c>
      <c r="AA5" s="4">
        <v>398.84</v>
      </c>
      <c r="AB5" s="4">
        <v>16291.6</v>
      </c>
      <c r="AC5" s="4">
        <v>60</v>
      </c>
    </row>
  </sheetData>
  <mergeCells count="5">
    <mergeCell ref="D1:AC1"/>
    <mergeCell ref="A1:A3"/>
    <mergeCell ref="B1:B3"/>
    <mergeCell ref="C1:C3"/>
    <mergeCell ref="D2:D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28</vt:i4>
      </vt:variant>
    </vt:vector>
  </HeadingPairs>
  <TitlesOfParts>
    <vt:vector size="28" baseType="lpstr">
      <vt:lpstr>封面</vt:lpstr>
      <vt:lpstr>目录</vt:lpstr>
      <vt:lpstr>2026年一般公共预算收入表</vt:lpstr>
      <vt:lpstr>2026年一般公共预算支出表</vt:lpstr>
      <vt:lpstr>2026年一般公共预算收支平衡表</vt:lpstr>
      <vt:lpstr>2026年一般公共预算支出资金来源表</vt:lpstr>
      <vt:lpstr>2026年一般公共预算支出经济分类表</vt:lpstr>
      <vt:lpstr>2026年一般公共预算收支明细表（1）</vt:lpstr>
      <vt:lpstr>2026年一般公共预算收支明细表（2）</vt:lpstr>
      <vt:lpstr>2026年一般公共预算转移支付预算明细表（1）</vt:lpstr>
      <vt:lpstr>2026年一般公共预算转移支付预算明细表（2）</vt:lpstr>
      <vt:lpstr>2026年一般公共预算支出“三公”经费预算表</vt:lpstr>
      <vt:lpstr>2026年政府性基金预算收支表</vt:lpstr>
      <vt:lpstr>2026年政府性基金预算支出资金来源表</vt:lpstr>
      <vt:lpstr>2026年国有资本经营预算收支表</vt:lpstr>
      <vt:lpstr>2026年国有资本经营预算基础信息表</vt:lpstr>
      <vt:lpstr>2026年一般公共预算支出表（项级）</vt:lpstr>
      <vt:lpstr>2026年一般公共预算收支平衡表（收支对象级次）</vt:lpstr>
      <vt:lpstr>2026年一般公共预算收支平衡表（收支录入表）</vt:lpstr>
      <vt:lpstr>2026年政府性基金预算收支表（收支对象级次）</vt:lpstr>
      <vt:lpstr>2026年政府性基金预算收支表(收支录入表)</vt:lpstr>
      <vt:lpstr>2026年国有资本经营预算收入表（收支对象级次)</vt:lpstr>
      <vt:lpstr>2026年国有资本经营预算收入表（收支录入表）</vt:lpstr>
      <vt:lpstr>2026年国有资本经营预算支出表（收支对象级次）</vt:lpstr>
      <vt:lpstr>2026年国有资本经营预算支出表（收支录入表）</vt:lpstr>
      <vt:lpstr>2026年一般公共预算收支预算表(省汇总）</vt:lpstr>
      <vt:lpstr>2026年政府性基金预算收支预算表（省汇总）</vt:lpstr>
      <vt:lpstr>2026年国有资本经营预算收支预算表(省汇总）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vxe-table</dc:creator>
  <cp:lastModifiedBy>Administrator</cp:lastModifiedBy>
  <dcterms:created xsi:type="dcterms:W3CDTF">2026-01-22T08:11:00Z</dcterms:created>
  <dcterms:modified xsi:type="dcterms:W3CDTF">2026-01-29T01:02:25Z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198FF9D0EAE3401B85145CE9870A2195_13</vt:lpwstr>
  </property>
  <property fmtid="{D5CDD505-2E9C-101B-9397-08002B2CF9AE}" pid="3" name="KSOProductBuildVer">
    <vt:lpwstr>2052-12.1.0.16120</vt:lpwstr>
  </property>
</Properties>
</file>